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8130" tabRatio="856" activeTab="6"/>
  </bookViews>
  <sheets>
    <sheet name="100ж" sheetId="1" r:id="rId1"/>
    <sheet name="400ж" sheetId="2" r:id="rId2"/>
    <sheet name="1500ж" sheetId="3" r:id="rId3"/>
    <sheet name="ПРж" sheetId="4" r:id="rId4"/>
    <sheet name="сх 2кмж" sheetId="5" r:id="rId5"/>
    <sheet name="Эст ж" sheetId="6" r:id="rId6"/>
    <sheet name="100м" sheetId="7" r:id="rId7"/>
    <sheet name="400м" sheetId="8" r:id="rId8"/>
    <sheet name="3000м" sheetId="9" r:id="rId9"/>
    <sheet name="ПРм" sheetId="10" r:id="rId10"/>
    <sheet name="сх 3км" sheetId="11" r:id="rId11"/>
    <sheet name="Эст м" sheetId="12" r:id="rId12"/>
    <sheet name="Эст семья" sheetId="13" r:id="rId13"/>
  </sheets>
  <definedNames>
    <definedName name="Excel_BuiltIn_Print_Area_3">'1500ж'!$B$1:$G$31</definedName>
    <definedName name="_xlnm.Print_Area" localSheetId="0">'100ж'!$A$1:$I$35</definedName>
    <definedName name="_xlnm.Print_Area" localSheetId="6">'100м'!$A$1:$I$37</definedName>
    <definedName name="_xlnm.Print_Area" localSheetId="2">'1500ж'!$A$1:$H$31</definedName>
    <definedName name="_xlnm.Print_Area" localSheetId="8">'3000м'!$A$1:$I$36</definedName>
    <definedName name="_xlnm.Print_Area" localSheetId="1">'400ж'!$B$1:$H$31</definedName>
    <definedName name="_xlnm.Print_Area" localSheetId="7">'400м'!$A$1:$H$29</definedName>
    <definedName name="_xlnm.Print_Area" localSheetId="3">'ПРж'!$A$1:$M$28</definedName>
    <definedName name="_xlnm.Print_Area" localSheetId="9">'ПРм'!$A$1:$M$33</definedName>
    <definedName name="_xlnm.Print_Area" localSheetId="4">'сх 2кмж'!$A$1:$H$17</definedName>
    <definedName name="_xlnm.Print_Area" localSheetId="10">'сх 3км'!$A$1:$H$18</definedName>
    <definedName name="_xlnm.Print_Area" localSheetId="5">'Эст ж'!$A$1:$G$52</definedName>
    <definedName name="_xlnm.Print_Area" localSheetId="11">'Эст м'!$B$1:$G$46</definedName>
    <definedName name="_xlnm.Print_Area" localSheetId="12">'Эст семья'!$A$1:$G$46</definedName>
  </definedNames>
  <calcPr fullCalcOnLoad="1"/>
</workbook>
</file>

<file path=xl/sharedStrings.xml><?xml version="1.0" encoding="utf-8"?>
<sst xmlns="http://schemas.openxmlformats.org/spreadsheetml/2006/main" count="868" uniqueCount="283">
  <si>
    <t>ИТОГОВЫЙ  ПРОТОКОЛ</t>
  </si>
  <si>
    <t>женщины 100 м</t>
  </si>
  <si>
    <t>г. Можга</t>
  </si>
  <si>
    <t>№ п/п</t>
  </si>
  <si>
    <t>Фамилия, имя участников</t>
  </si>
  <si>
    <t>Год рождения</t>
  </si>
  <si>
    <t>Организация</t>
  </si>
  <si>
    <t>Результат</t>
  </si>
  <si>
    <t>Место в личном первенстве</t>
  </si>
  <si>
    <t>Место в командный зачет</t>
  </si>
  <si>
    <t>МО "Большепудгинское"</t>
  </si>
  <si>
    <t>МО "Можгинское"</t>
  </si>
  <si>
    <t>МО "Горнякское"</t>
  </si>
  <si>
    <t xml:space="preserve">Главный судья </t>
  </si>
  <si>
    <t xml:space="preserve">Главный секретарь </t>
  </si>
  <si>
    <t>Сектор по физической культуре и спорту Управления культуры, спорта и молодежи Администрации МО "Можгинский район"</t>
  </si>
  <si>
    <t>ИТОГОВЫЙ ПРОТОКОЛ</t>
  </si>
  <si>
    <t>женщины 400 м</t>
  </si>
  <si>
    <t>Главный судья</t>
  </si>
  <si>
    <t>женщины 1500 м</t>
  </si>
  <si>
    <t>старт</t>
  </si>
  <si>
    <t>Место</t>
  </si>
  <si>
    <t>Фамилия, имя участника</t>
  </si>
  <si>
    <t>ООО «Россия»</t>
  </si>
  <si>
    <t>мужчины 100 м</t>
  </si>
  <si>
    <t>мужчины 400 м</t>
  </si>
  <si>
    <t xml:space="preserve"> спортивная ходьба 3000 м</t>
  </si>
  <si>
    <t>легкоатлетическая эстафета 800х400х200х100 м</t>
  </si>
  <si>
    <t>семейная эстафета 400х300х100 м</t>
  </si>
  <si>
    <t>ребенок-мальчик</t>
  </si>
  <si>
    <t>ребенок-девочка</t>
  </si>
  <si>
    <t>МО"Большепудгинское"</t>
  </si>
  <si>
    <t>МО "Кватчинское"</t>
  </si>
  <si>
    <t>МО"Нынекское"</t>
  </si>
  <si>
    <t>МО"Пычасское"</t>
  </si>
  <si>
    <t>МО "Большекибьинское"</t>
  </si>
  <si>
    <t>МО "Нышинское"</t>
  </si>
  <si>
    <t>приход дор</t>
  </si>
  <si>
    <t xml:space="preserve">старт№ </t>
  </si>
  <si>
    <t>приход</t>
  </si>
  <si>
    <t>Сектор по физической культуре и спорту Управления  культуры, спорта и молодежи                                                      Администрации МО "Можгинский район"</t>
  </si>
  <si>
    <t>прыжок в длину</t>
  </si>
  <si>
    <t>женщины спортивная ходьба 2000 м</t>
  </si>
  <si>
    <t>легкоатлетическая эстафета 400х300х200х100 м</t>
  </si>
  <si>
    <t>мужчины прыжок в длину</t>
  </si>
  <si>
    <t>мужчины 3000 м</t>
  </si>
  <si>
    <t>Петрова А.В.</t>
  </si>
  <si>
    <t>№п/п</t>
  </si>
  <si>
    <t>XXVI  летние спортивные игры Можгинского района</t>
  </si>
  <si>
    <t>02 июня 2018 года</t>
  </si>
  <si>
    <t>02 июня 2017 года</t>
  </si>
  <si>
    <t>Вахрушев Сергей</t>
  </si>
  <si>
    <t>МО "М.Воложикьинское</t>
  </si>
  <si>
    <t>Камашев Андрей</t>
  </si>
  <si>
    <t>Морозов Евгений</t>
  </si>
  <si>
    <t>Вахрушев Алексей</t>
  </si>
  <si>
    <t>МО "М.Воложикьинское"</t>
  </si>
  <si>
    <t>Мещерякова Татьяна</t>
  </si>
  <si>
    <t>МО "Пычасское"</t>
  </si>
  <si>
    <t>Шаньгина Любовь</t>
  </si>
  <si>
    <t>Мазилкина Екатерина</t>
  </si>
  <si>
    <t>МО "Пычаское"</t>
  </si>
  <si>
    <t>л</t>
  </si>
  <si>
    <t>Дъяконова Мария</t>
  </si>
  <si>
    <t>Кадрова Людмила</t>
  </si>
  <si>
    <t>Анисимова Наталья</t>
  </si>
  <si>
    <t>Белоусов Антон</t>
  </si>
  <si>
    <t>Белокур Денис</t>
  </si>
  <si>
    <t>Ухов Владислав</t>
  </si>
  <si>
    <t>Алексеев Александр</t>
  </si>
  <si>
    <t>Тихонов Максим</t>
  </si>
  <si>
    <t>Зотов Леонид</t>
  </si>
  <si>
    <t>Рудин Станислав</t>
  </si>
  <si>
    <t>Лужбин Михаил</t>
  </si>
  <si>
    <t>XХVI летние спортивные игры Можгинского района</t>
  </si>
  <si>
    <t>02 июня 2018 г.</t>
  </si>
  <si>
    <t>Ефимов Валентин</t>
  </si>
  <si>
    <t>Урасинова Наталья</t>
  </si>
  <si>
    <t>Ефимов Степан</t>
  </si>
  <si>
    <t>Плотников Василий</t>
  </si>
  <si>
    <t>МО "Нынекское"</t>
  </si>
  <si>
    <t>Максимов Данил</t>
  </si>
  <si>
    <t>Федоров Владимир</t>
  </si>
  <si>
    <t>МО "Нынекское</t>
  </si>
  <si>
    <t>Плешков Никита</t>
  </si>
  <si>
    <t>Плешков Нкита</t>
  </si>
  <si>
    <t>Дерюгин Алексей</t>
  </si>
  <si>
    <t>Стапанова Лариса</t>
  </si>
  <si>
    <t>Павлова Ирина</t>
  </si>
  <si>
    <t>Смолина Раиса</t>
  </si>
  <si>
    <t>Иконникова Елена</t>
  </si>
  <si>
    <t>Галиева Ильгиза</t>
  </si>
  <si>
    <t>Степанова Лариса</t>
  </si>
  <si>
    <t>Евдокимова Иван</t>
  </si>
  <si>
    <t>Евдокимова Людмила</t>
  </si>
  <si>
    <t>Евдокимова Камила</t>
  </si>
  <si>
    <t>Головина Екатерина</t>
  </si>
  <si>
    <t>Павлова Вера</t>
  </si>
  <si>
    <t>Зайкова Дарья</t>
  </si>
  <si>
    <t>Корнева Елизавета</t>
  </si>
  <si>
    <t>Корнева  Елизавета</t>
  </si>
  <si>
    <t>Романов Константин</t>
  </si>
  <si>
    <t>Александров Никита</t>
  </si>
  <si>
    <t>Маликова Наталья</t>
  </si>
  <si>
    <t>Маликова Ольга</t>
  </si>
  <si>
    <t>Михайлов Даниил</t>
  </si>
  <si>
    <t>Шавкунов Марата</t>
  </si>
  <si>
    <t>Шавкунов Марат</t>
  </si>
  <si>
    <t>Федотов Игорь</t>
  </si>
  <si>
    <t>Федотова Екатерина</t>
  </si>
  <si>
    <t>Федотов Кирилл</t>
  </si>
  <si>
    <t>Никоноров Александр</t>
  </si>
  <si>
    <t>Адамова Наталья</t>
  </si>
  <si>
    <t>ООО "Россия"</t>
  </si>
  <si>
    <t>Выгодчикова Антония</t>
  </si>
  <si>
    <t>Копысова Александра</t>
  </si>
  <si>
    <t>Бердникова Мария</t>
  </si>
  <si>
    <t>Выгодчикова Дарья</t>
  </si>
  <si>
    <t>Копысова Наталья</t>
  </si>
  <si>
    <t>Шихов Дмитрий</t>
  </si>
  <si>
    <t>Плужник Александр</t>
  </si>
  <si>
    <t>Семакин Владислав</t>
  </si>
  <si>
    <t>Петров Михаил</t>
  </si>
  <si>
    <t>Гурьянов Алексей</t>
  </si>
  <si>
    <t>Ермолаева Мария</t>
  </si>
  <si>
    <t>Романов Дмитрий</t>
  </si>
  <si>
    <t>Романова Екатерина</t>
  </si>
  <si>
    <t>Романов Даниил</t>
  </si>
  <si>
    <t>Выгодчиков Аркадий</t>
  </si>
  <si>
    <t>Выгодчикова Оксана</t>
  </si>
  <si>
    <t>Выгодчикова Екатерина</t>
  </si>
  <si>
    <t>Лаптев Николай</t>
  </si>
  <si>
    <t>Андреев Алексей</t>
  </si>
  <si>
    <t>Константинов Петр</t>
  </si>
  <si>
    <t>Иванова Диана</t>
  </si>
  <si>
    <t>Копытова Екатерина</t>
  </si>
  <si>
    <t>Короткина Екатерина</t>
  </si>
  <si>
    <t>Попушой Алена</t>
  </si>
  <si>
    <t>МО " Кватчинское"</t>
  </si>
  <si>
    <t>Пушкарев Иван</t>
  </si>
  <si>
    <t>Потапов Влад</t>
  </si>
  <si>
    <t>Петышин Алексей</t>
  </si>
  <si>
    <t>Фадеев Кирилл</t>
  </si>
  <si>
    <t>Волгин Дмитрий</t>
  </si>
  <si>
    <t>Соловьева Ирина</t>
  </si>
  <si>
    <t>Романова Анастасия</t>
  </si>
  <si>
    <t>Васильева Нина</t>
  </si>
  <si>
    <t>Александрова Валентина</t>
  </si>
  <si>
    <t>Васильев Александр</t>
  </si>
  <si>
    <t>ООО "Р.Пычас"</t>
  </si>
  <si>
    <t>Огородников Илья</t>
  </si>
  <si>
    <t>Чернышева Яна</t>
  </si>
  <si>
    <t>МО " Сюгаильское"</t>
  </si>
  <si>
    <t>Головкина Надежда</t>
  </si>
  <si>
    <t>МО "Сюгаильское"</t>
  </si>
  <si>
    <t>Анисимова Ольга</t>
  </si>
  <si>
    <t>Столярова Анастасия</t>
  </si>
  <si>
    <t>Гизятов Хакимулла</t>
  </si>
  <si>
    <t>Осипов Никита</t>
  </si>
  <si>
    <t>Горошников Борис</t>
  </si>
  <si>
    <t>Вахрушева Елена</t>
  </si>
  <si>
    <t>Ваганова Анастасия</t>
  </si>
  <si>
    <t>Усова Полина</t>
  </si>
  <si>
    <t>Абашева Анастасия</t>
  </si>
  <si>
    <t>Синельникова Людмила</t>
  </si>
  <si>
    <t>Игнатьев Кирилл</t>
  </si>
  <si>
    <t>Захаров Иван</t>
  </si>
  <si>
    <t>Захаров Сергей</t>
  </si>
  <si>
    <t>Спиридонов Павел</t>
  </si>
  <si>
    <t>Якимов Андрей</t>
  </si>
  <si>
    <t>Соколо Георгий</t>
  </si>
  <si>
    <t>Соколов Георгий</t>
  </si>
  <si>
    <t>Осипов Игорь</t>
  </si>
  <si>
    <t>Осипова Елена</t>
  </si>
  <si>
    <t>Осипов Тимофей</t>
  </si>
  <si>
    <t>Сидорова Анастасия</t>
  </si>
  <si>
    <t>Фирсова Анастасия</t>
  </si>
  <si>
    <t>Платунова Анна</t>
  </si>
  <si>
    <t>Калинина Анастасия</t>
  </si>
  <si>
    <t>Тимофеева Мария</t>
  </si>
  <si>
    <t>Алексеева Валентина</t>
  </si>
  <si>
    <t>Платунов Дмитрий</t>
  </si>
  <si>
    <t>Калинин Григорий</t>
  </si>
  <si>
    <t>Пузанов Игорь</t>
  </si>
  <si>
    <t>Силин Кирилл</t>
  </si>
  <si>
    <t xml:space="preserve">Кокарев Вячеслав </t>
  </si>
  <si>
    <t>МО "Пазяльское"</t>
  </si>
  <si>
    <t>Кокарева Надежда</t>
  </si>
  <si>
    <t>Кокарева Эвелина</t>
  </si>
  <si>
    <t>Чувашова Софья</t>
  </si>
  <si>
    <t>Санников Дмитрий</t>
  </si>
  <si>
    <t>Санников Петр</t>
  </si>
  <si>
    <t>Вагинов Антон</t>
  </si>
  <si>
    <t>Сидорова Галина</t>
  </si>
  <si>
    <t>Иванова Алина</t>
  </si>
  <si>
    <t>Чернорва Яна</t>
  </si>
  <si>
    <t>Тимофеева Ольга</t>
  </si>
  <si>
    <t>Сорокин Виталий</t>
  </si>
  <si>
    <t>Обухов Алексей</t>
  </si>
  <si>
    <t>Тимофеев Владимир</t>
  </si>
  <si>
    <t>Черкасов Леонид</t>
  </si>
  <si>
    <t>Гутина Татьяна</t>
  </si>
  <si>
    <t>Моромова Антонина</t>
  </si>
  <si>
    <t>Иванова Анастасия</t>
  </si>
  <si>
    <t>Александров Михаил</t>
  </si>
  <si>
    <t>Александрова Татьяна</t>
  </si>
  <si>
    <t>Александрова Светлана</t>
  </si>
  <si>
    <t>Михайлов Максим</t>
  </si>
  <si>
    <t>Пономарева Александра</t>
  </si>
  <si>
    <t>н/я</t>
  </si>
  <si>
    <t>МО "Сюгаильское</t>
  </si>
  <si>
    <t>Петрова</t>
  </si>
  <si>
    <t>Мельников О.П.</t>
  </si>
  <si>
    <t>Огородников</t>
  </si>
  <si>
    <t>Кайшев Василий</t>
  </si>
  <si>
    <t>Дерюгина Е</t>
  </si>
  <si>
    <t>Жуйкова</t>
  </si>
  <si>
    <t>Иконникова</t>
  </si>
  <si>
    <t>сошла</t>
  </si>
  <si>
    <t>Петрова Виктория</t>
  </si>
  <si>
    <t>Сухин</t>
  </si>
  <si>
    <t>Касаткин</t>
  </si>
  <si>
    <t>Григорьев Данил</t>
  </si>
  <si>
    <t>Выгодчиков И</t>
  </si>
  <si>
    <t>Захаров</t>
  </si>
  <si>
    <t>Можга</t>
  </si>
  <si>
    <t>1,18,65</t>
  </si>
  <si>
    <t>1,31,60</t>
  </si>
  <si>
    <t>1,03,01</t>
  </si>
  <si>
    <t>1,02,00</t>
  </si>
  <si>
    <t>Выгодчикова Антонида</t>
  </si>
  <si>
    <t>1,13,00</t>
  </si>
  <si>
    <t>1,14,90</t>
  </si>
  <si>
    <t>1,22,54</t>
  </si>
  <si>
    <t>1,11,02</t>
  </si>
  <si>
    <t>1,09,20</t>
  </si>
  <si>
    <t>1,09,60</t>
  </si>
  <si>
    <t>1,57,50</t>
  </si>
  <si>
    <t>1,15,55</t>
  </si>
  <si>
    <t>1,10,50</t>
  </si>
  <si>
    <t>1,16,42</t>
  </si>
  <si>
    <t>1,24,65</t>
  </si>
  <si>
    <t>1,12,50</t>
  </si>
  <si>
    <t>1,05,07</t>
  </si>
  <si>
    <t>1,14,30</t>
  </si>
  <si>
    <t>Финал</t>
  </si>
  <si>
    <t>Место лично</t>
  </si>
  <si>
    <t>Михайлов Данил</t>
  </si>
  <si>
    <t>1,03,1</t>
  </si>
  <si>
    <t>1,07,2</t>
  </si>
  <si>
    <t>1,06,6</t>
  </si>
  <si>
    <t>1,03,6</t>
  </si>
  <si>
    <t>1,08,4</t>
  </si>
  <si>
    <t>1,06,9</t>
  </si>
  <si>
    <t>1,01,7</t>
  </si>
  <si>
    <t>1,12,3</t>
  </si>
  <si>
    <t>МО "Пычасское""</t>
  </si>
  <si>
    <t>Место личное</t>
  </si>
  <si>
    <t xml:space="preserve">Место в командный зачет </t>
  </si>
  <si>
    <t>в/к</t>
  </si>
  <si>
    <t>Место командное</t>
  </si>
  <si>
    <t>2.38,95</t>
  </si>
  <si>
    <t>2.54,67</t>
  </si>
  <si>
    <t>2.51,40</t>
  </si>
  <si>
    <t>2.45,16</t>
  </si>
  <si>
    <t>2.56,21</t>
  </si>
  <si>
    <t>2.56,87</t>
  </si>
  <si>
    <t>3.04,91</t>
  </si>
  <si>
    <t>3.06,23</t>
  </si>
  <si>
    <t>3.06,48</t>
  </si>
  <si>
    <t>3.43,08</t>
  </si>
  <si>
    <t>3.52,50</t>
  </si>
  <si>
    <t>4.01,06</t>
  </si>
  <si>
    <t>4.04,93</t>
  </si>
  <si>
    <t>4.07,01</t>
  </si>
  <si>
    <t>4.17,08</t>
  </si>
  <si>
    <t>4.21,80</t>
  </si>
  <si>
    <t>4.27,40</t>
  </si>
  <si>
    <t>4.37,69</t>
  </si>
  <si>
    <t>Александрова Жанна</t>
  </si>
  <si>
    <t>Александров Глеб</t>
  </si>
  <si>
    <t xml:space="preserve">неучаст. </t>
  </si>
  <si>
    <t>Санниковы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</si>
</sst>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</numFmts>
  <fonts count="56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Arial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Arial Narrow"/>
      <family val="2"/>
    </font>
    <font>
      <sz val="11"/>
      <name val="Times New Roman"/>
      <family val="1"/>
    </font>
    <font>
      <sz val="10"/>
      <name val="Times New Roman"/>
      <family val="1"/>
    </font>
    <font>
      <sz val="18"/>
      <color indexed="8"/>
      <name val="Times New Roman"/>
      <family val="1"/>
    </font>
    <font>
      <sz val="8"/>
      <name val="Calibri"/>
      <family val="2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1"/>
      <color indexed="8"/>
      <name val="Times New Roman"/>
      <family val="1"/>
    </font>
    <font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>
        <color indexed="8"/>
      </bottom>
    </border>
    <border>
      <left>
        <color indexed="63"/>
      </left>
      <right style="thin"/>
      <top style="thin"/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medium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medium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 style="thin"/>
    </border>
    <border>
      <left style="medium"/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5" fillId="32" borderId="0" applyNumberFormat="0" applyBorder="0" applyAlignment="0" applyProtection="0"/>
  </cellStyleXfs>
  <cellXfs count="243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10" fillId="0" borderId="11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2" fontId="4" fillId="0" borderId="10" xfId="0" applyNumberFormat="1" applyFont="1" applyBorder="1" applyAlignment="1">
      <alignment horizontal="center"/>
    </xf>
    <xf numFmtId="0" fontId="10" fillId="0" borderId="11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/>
    </xf>
    <xf numFmtId="0" fontId="4" fillId="0" borderId="11" xfId="0" applyFont="1" applyBorder="1" applyAlignment="1">
      <alignment/>
    </xf>
    <xf numFmtId="0" fontId="12" fillId="0" borderId="0" xfId="0" applyFont="1" applyAlignment="1">
      <alignment/>
    </xf>
    <xf numFmtId="1" fontId="8" fillId="0" borderId="10" xfId="0" applyNumberFormat="1" applyFont="1" applyBorder="1" applyAlignment="1">
      <alignment horizontal="center"/>
    </xf>
    <xf numFmtId="0" fontId="10" fillId="0" borderId="12" xfId="0" applyFont="1" applyBorder="1" applyAlignment="1">
      <alignment/>
    </xf>
    <xf numFmtId="0" fontId="10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9" fillId="0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10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10" fillId="0" borderId="15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10" fillId="0" borderId="17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10" fillId="0" borderId="18" xfId="0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16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10" fillId="0" borderId="10" xfId="0" applyFont="1" applyBorder="1" applyAlignment="1">
      <alignment horizontal="left"/>
    </xf>
    <xf numFmtId="0" fontId="14" fillId="0" borderId="10" xfId="0" applyFont="1" applyBorder="1" applyAlignment="1">
      <alignment horizontal="center" vertical="center" wrapText="1"/>
    </xf>
    <xf numFmtId="0" fontId="10" fillId="0" borderId="11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4" fillId="0" borderId="10" xfId="0" applyFont="1" applyFill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1" fontId="4" fillId="0" borderId="10" xfId="0" applyNumberFormat="1" applyFont="1" applyFill="1" applyBorder="1" applyAlignment="1">
      <alignment horizontal="center"/>
    </xf>
    <xf numFmtId="1" fontId="4" fillId="0" borderId="20" xfId="0" applyNumberFormat="1" applyFont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9" fillId="0" borderId="18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4" fillId="0" borderId="22" xfId="0" applyFont="1" applyBorder="1" applyAlignment="1">
      <alignment horizontal="center"/>
    </xf>
    <xf numFmtId="0" fontId="10" fillId="0" borderId="23" xfId="0" applyFont="1" applyBorder="1" applyAlignment="1">
      <alignment/>
    </xf>
    <xf numFmtId="0" fontId="4" fillId="0" borderId="24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0" fillId="0" borderId="14" xfId="0" applyFont="1" applyBorder="1" applyAlignment="1">
      <alignment/>
    </xf>
    <xf numFmtId="0" fontId="9" fillId="0" borderId="2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8" fillId="0" borderId="10" xfId="0" applyFont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9" fillId="0" borderId="10" xfId="0" applyFont="1" applyBorder="1" applyAlignment="1">
      <alignment horizontal="center"/>
    </xf>
    <xf numFmtId="2" fontId="18" fillId="0" borderId="10" xfId="0" applyNumberFormat="1" applyFont="1" applyBorder="1" applyAlignment="1">
      <alignment horizontal="center"/>
    </xf>
    <xf numFmtId="0" fontId="0" fillId="33" borderId="0" xfId="0" applyFill="1" applyAlignment="1">
      <alignment/>
    </xf>
    <xf numFmtId="0" fontId="8" fillId="34" borderId="10" xfId="0" applyFont="1" applyFill="1" applyBorder="1" applyAlignment="1">
      <alignment horizontal="center"/>
    </xf>
    <xf numFmtId="0" fontId="10" fillId="34" borderId="11" xfId="0" applyFont="1" applyFill="1" applyBorder="1" applyAlignment="1">
      <alignment/>
    </xf>
    <xf numFmtId="0" fontId="4" fillId="34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/>
    </xf>
    <xf numFmtId="0" fontId="0" fillId="34" borderId="0" xfId="0" applyFill="1" applyAlignment="1">
      <alignment/>
    </xf>
    <xf numFmtId="0" fontId="10" fillId="34" borderId="10" xfId="0" applyFont="1" applyFill="1" applyBorder="1" applyAlignment="1">
      <alignment horizontal="left"/>
    </xf>
    <xf numFmtId="0" fontId="11" fillId="0" borderId="25" xfId="0" applyFont="1" applyBorder="1" applyAlignment="1">
      <alignment horizontal="center" wrapText="1"/>
    </xf>
    <xf numFmtId="0" fontId="18" fillId="34" borderId="10" xfId="0" applyFont="1" applyFill="1" applyBorder="1" applyAlignment="1">
      <alignment horizontal="center"/>
    </xf>
    <xf numFmtId="2" fontId="18" fillId="34" borderId="10" xfId="0" applyNumberFormat="1" applyFont="1" applyFill="1" applyBorder="1" applyAlignment="1">
      <alignment horizontal="center"/>
    </xf>
    <xf numFmtId="0" fontId="11" fillId="0" borderId="26" xfId="0" applyFont="1" applyBorder="1" applyAlignment="1">
      <alignment horizontal="center" wrapText="1"/>
    </xf>
    <xf numFmtId="0" fontId="3" fillId="0" borderId="10" xfId="0" applyFont="1" applyBorder="1" applyAlignment="1">
      <alignment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10" fillId="0" borderId="29" xfId="0" applyFont="1" applyBorder="1" applyAlignment="1">
      <alignment/>
    </xf>
    <xf numFmtId="0" fontId="4" fillId="0" borderId="20" xfId="0" applyFont="1" applyBorder="1" applyAlignment="1">
      <alignment horizontal="center"/>
    </xf>
    <xf numFmtId="0" fontId="14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/>
    </xf>
    <xf numFmtId="0" fontId="14" fillId="0" borderId="20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 vertical="center" wrapText="1"/>
    </xf>
    <xf numFmtId="0" fontId="10" fillId="0" borderId="33" xfId="0" applyFont="1" applyBorder="1" applyAlignment="1">
      <alignment/>
    </xf>
    <xf numFmtId="0" fontId="4" fillId="0" borderId="33" xfId="0" applyFont="1" applyBorder="1" applyAlignment="1">
      <alignment horizontal="center"/>
    </xf>
    <xf numFmtId="0" fontId="10" fillId="0" borderId="34" xfId="0" applyFont="1" applyBorder="1" applyAlignment="1">
      <alignment/>
    </xf>
    <xf numFmtId="0" fontId="4" fillId="0" borderId="35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7" fillId="0" borderId="11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19" fillId="0" borderId="10" xfId="0" applyFont="1" applyFill="1" applyBorder="1" applyAlignment="1">
      <alignment horizontal="center"/>
    </xf>
    <xf numFmtId="0" fontId="7" fillId="0" borderId="13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7" xfId="0" applyFont="1" applyBorder="1" applyAlignment="1">
      <alignment/>
    </xf>
    <xf numFmtId="0" fontId="6" fillId="0" borderId="18" xfId="0" applyFont="1" applyBorder="1" applyAlignment="1">
      <alignment horizontal="center"/>
    </xf>
    <xf numFmtId="0" fontId="7" fillId="34" borderId="11" xfId="0" applyFont="1" applyFill="1" applyBorder="1" applyAlignment="1">
      <alignment/>
    </xf>
    <xf numFmtId="0" fontId="6" fillId="34" borderId="10" xfId="0" applyFont="1" applyFill="1" applyBorder="1" applyAlignment="1">
      <alignment horizontal="center"/>
    </xf>
    <xf numFmtId="0" fontId="7" fillId="34" borderId="10" xfId="0" applyFont="1" applyFill="1" applyBorder="1" applyAlignment="1">
      <alignment/>
    </xf>
    <xf numFmtId="0" fontId="19" fillId="34" borderId="10" xfId="0" applyFont="1" applyFill="1" applyBorder="1" applyAlignment="1">
      <alignment horizontal="center"/>
    </xf>
    <xf numFmtId="0" fontId="7" fillId="0" borderId="15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0" fontId="17" fillId="0" borderId="10" xfId="0" applyFont="1" applyBorder="1" applyAlignment="1">
      <alignment/>
    </xf>
    <xf numFmtId="0" fontId="10" fillId="0" borderId="25" xfId="0" applyFont="1" applyBorder="1" applyAlignment="1">
      <alignment/>
    </xf>
    <xf numFmtId="0" fontId="10" fillId="0" borderId="36" xfId="0" applyFont="1" applyBorder="1" applyAlignment="1">
      <alignment/>
    </xf>
    <xf numFmtId="0" fontId="4" fillId="0" borderId="38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0" fontId="7" fillId="0" borderId="29" xfId="0" applyFont="1" applyBorder="1" applyAlignment="1">
      <alignment/>
    </xf>
    <xf numFmtId="0" fontId="6" fillId="0" borderId="20" xfId="0" applyFont="1" applyBorder="1" applyAlignment="1">
      <alignment horizontal="center"/>
    </xf>
    <xf numFmtId="0" fontId="7" fillId="0" borderId="11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10" fillId="0" borderId="20" xfId="0" applyFont="1" applyFill="1" applyBorder="1" applyAlignment="1">
      <alignment/>
    </xf>
    <xf numFmtId="2" fontId="4" fillId="0" borderId="10" xfId="0" applyNumberFormat="1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0" fillId="0" borderId="39" xfId="0" applyFont="1" applyBorder="1" applyAlignment="1">
      <alignment/>
    </xf>
    <xf numFmtId="0" fontId="0" fillId="0" borderId="40" xfId="0" applyBorder="1" applyAlignment="1">
      <alignment horizontal="center" vertical="center"/>
    </xf>
    <xf numFmtId="2" fontId="6" fillId="34" borderId="10" xfId="0" applyNumberFormat="1" applyFont="1" applyFill="1" applyBorder="1" applyAlignment="1">
      <alignment horizontal="center"/>
    </xf>
    <xf numFmtId="2" fontId="4" fillId="34" borderId="10" xfId="0" applyNumberFormat="1" applyFont="1" applyFill="1" applyBorder="1" applyAlignment="1">
      <alignment horizontal="center"/>
    </xf>
    <xf numFmtId="0" fontId="10" fillId="0" borderId="41" xfId="0" applyFont="1" applyBorder="1" applyAlignment="1">
      <alignment/>
    </xf>
    <xf numFmtId="2" fontId="19" fillId="0" borderId="10" xfId="0" applyNumberFormat="1" applyFont="1" applyBorder="1" applyAlignment="1">
      <alignment horizontal="center"/>
    </xf>
    <xf numFmtId="2" fontId="18" fillId="0" borderId="10" xfId="0" applyNumberFormat="1" applyFont="1" applyFill="1" applyBorder="1" applyAlignment="1">
      <alignment horizontal="center"/>
    </xf>
    <xf numFmtId="0" fontId="10" fillId="0" borderId="42" xfId="0" applyFont="1" applyBorder="1" applyAlignment="1">
      <alignment/>
    </xf>
    <xf numFmtId="2" fontId="19" fillId="0" borderId="10" xfId="0" applyNumberFormat="1" applyFont="1" applyFill="1" applyBorder="1" applyAlignment="1">
      <alignment horizontal="center"/>
    </xf>
    <xf numFmtId="0" fontId="14" fillId="0" borderId="22" xfId="0" applyFont="1" applyBorder="1" applyAlignment="1">
      <alignment horizontal="center" vertical="center" wrapText="1"/>
    </xf>
    <xf numFmtId="0" fontId="10" fillId="0" borderId="29" xfId="0" applyFont="1" applyFill="1" applyBorder="1" applyAlignment="1">
      <alignment/>
    </xf>
    <xf numFmtId="2" fontId="19" fillId="34" borderId="10" xfId="0" applyNumberFormat="1" applyFont="1" applyFill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9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9" fillId="0" borderId="25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21" fillId="0" borderId="25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18" fillId="0" borderId="25" xfId="0" applyFont="1" applyFill="1" applyBorder="1" applyAlignment="1">
      <alignment horizontal="center"/>
    </xf>
    <xf numFmtId="0" fontId="7" fillId="0" borderId="20" xfId="0" applyFont="1" applyBorder="1" applyAlignment="1">
      <alignment/>
    </xf>
    <xf numFmtId="2" fontId="19" fillId="0" borderId="20" xfId="0" applyNumberFormat="1" applyFont="1" applyFill="1" applyBorder="1" applyAlignment="1">
      <alignment horizontal="center"/>
    </xf>
    <xf numFmtId="0" fontId="10" fillId="34" borderId="16" xfId="0" applyFont="1" applyFill="1" applyBorder="1" applyAlignment="1">
      <alignment/>
    </xf>
    <xf numFmtId="0" fontId="10" fillId="34" borderId="43" xfId="0" applyFont="1" applyFill="1" applyBorder="1" applyAlignment="1">
      <alignment/>
    </xf>
    <xf numFmtId="0" fontId="10" fillId="0" borderId="44" xfId="0" applyFont="1" applyBorder="1" applyAlignment="1">
      <alignment/>
    </xf>
    <xf numFmtId="0" fontId="10" fillId="0" borderId="45" xfId="0" applyFont="1" applyBorder="1" applyAlignment="1">
      <alignment/>
    </xf>
    <xf numFmtId="0" fontId="10" fillId="0" borderId="46" xfId="0" applyFont="1" applyBorder="1" applyAlignment="1">
      <alignment/>
    </xf>
    <xf numFmtId="0" fontId="10" fillId="0" borderId="47" xfId="0" applyFont="1" applyBorder="1" applyAlignment="1">
      <alignment/>
    </xf>
    <xf numFmtId="0" fontId="10" fillId="0" borderId="48" xfId="0" applyFont="1" applyBorder="1" applyAlignment="1">
      <alignment/>
    </xf>
    <xf numFmtId="0" fontId="10" fillId="0" borderId="49" xfId="0" applyFont="1" applyBorder="1" applyAlignment="1">
      <alignment/>
    </xf>
    <xf numFmtId="0" fontId="10" fillId="0" borderId="50" xfId="0" applyFont="1" applyBorder="1" applyAlignment="1">
      <alignment/>
    </xf>
    <xf numFmtId="0" fontId="10" fillId="0" borderId="51" xfId="0" applyFont="1" applyBorder="1" applyAlignment="1">
      <alignment/>
    </xf>
    <xf numFmtId="0" fontId="9" fillId="0" borderId="44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4" fillId="0" borderId="34" xfId="0" applyFont="1" applyBorder="1" applyAlignment="1">
      <alignment/>
    </xf>
    <xf numFmtId="0" fontId="10" fillId="0" borderId="52" xfId="0" applyFont="1" applyBorder="1" applyAlignment="1">
      <alignment/>
    </xf>
    <xf numFmtId="0" fontId="3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1" xfId="0" applyFont="1" applyBorder="1" applyAlignment="1">
      <alignment horizontal="right"/>
    </xf>
    <xf numFmtId="0" fontId="3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18" fillId="0" borderId="56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5" fillId="0" borderId="57" xfId="0" applyFont="1" applyBorder="1" applyAlignment="1">
      <alignment horizontal="center" vertical="center"/>
    </xf>
    <xf numFmtId="0" fontId="15" fillId="0" borderId="58" xfId="0" applyFont="1" applyBorder="1" applyAlignment="1">
      <alignment horizontal="center" vertical="center"/>
    </xf>
    <xf numFmtId="0" fontId="15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15" fillId="0" borderId="61" xfId="0" applyFont="1" applyBorder="1" applyAlignment="1">
      <alignment horizontal="center" vertical="center"/>
    </xf>
    <xf numFmtId="0" fontId="22" fillId="0" borderId="56" xfId="0" applyFont="1" applyBorder="1" applyAlignment="1">
      <alignment horizontal="center" vertical="center"/>
    </xf>
    <xf numFmtId="0" fontId="22" fillId="0" borderId="61" xfId="0" applyFont="1" applyBorder="1" applyAlignment="1">
      <alignment horizontal="center" vertical="center"/>
    </xf>
    <xf numFmtId="0" fontId="22" fillId="0" borderId="6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2" fillId="0" borderId="63" xfId="0" applyFont="1" applyBorder="1" applyAlignment="1">
      <alignment horizontal="center" vertical="center"/>
    </xf>
    <xf numFmtId="0" fontId="18" fillId="0" borderId="4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2" fillId="0" borderId="64" xfId="0" applyFont="1" applyBorder="1" applyAlignment="1">
      <alignment horizontal="center" vertical="center"/>
    </xf>
    <xf numFmtId="0" fontId="22" fillId="0" borderId="43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/>
    </xf>
    <xf numFmtId="0" fontId="4" fillId="0" borderId="60" xfId="0" applyFont="1" applyBorder="1" applyAlignment="1">
      <alignment horizontal="center"/>
    </xf>
    <xf numFmtId="0" fontId="18" fillId="0" borderId="61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8" fillId="0" borderId="60" xfId="0" applyFont="1" applyBorder="1" applyAlignment="1">
      <alignment horizontal="center" vertical="center"/>
    </xf>
    <xf numFmtId="0" fontId="18" fillId="0" borderId="66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15" fillId="0" borderId="67" xfId="0" applyFont="1" applyBorder="1" applyAlignment="1">
      <alignment horizontal="center" vertical="center"/>
    </xf>
    <xf numFmtId="0" fontId="15" fillId="0" borderId="68" xfId="0" applyFont="1" applyBorder="1" applyAlignment="1">
      <alignment horizontal="center" vertical="center"/>
    </xf>
    <xf numFmtId="0" fontId="15" fillId="0" borderId="69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18" fillId="0" borderId="70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62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8" fillId="0" borderId="65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 wrapText="1"/>
    </xf>
    <xf numFmtId="0" fontId="15" fillId="0" borderId="64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view="pageBreakPreview" zoomScale="90" zoomScaleSheetLayoutView="90" zoomScalePageLayoutView="0" workbookViewId="0" topLeftCell="B1">
      <selection activeCell="G15" sqref="G15"/>
    </sheetView>
  </sheetViews>
  <sheetFormatPr defaultColWidth="9.140625" defaultRowHeight="15"/>
  <cols>
    <col min="1" max="1" width="5.28125" style="1" hidden="1" customWidth="1"/>
    <col min="2" max="2" width="5.28125" style="1" customWidth="1"/>
    <col min="3" max="3" width="22.28125" style="1" customWidth="1"/>
    <col min="4" max="4" width="10.00390625" style="1" customWidth="1"/>
    <col min="5" max="5" width="21.8515625" style="1" customWidth="1"/>
    <col min="6" max="6" width="12.00390625" style="1" customWidth="1"/>
    <col min="7" max="8" width="10.00390625" style="1" customWidth="1"/>
    <col min="9" max="9" width="10.7109375" style="0" customWidth="1"/>
  </cols>
  <sheetData>
    <row r="1" spans="1:9" ht="29.25" customHeight="1">
      <c r="A1" s="183" t="s">
        <v>40</v>
      </c>
      <c r="B1" s="183"/>
      <c r="C1" s="183"/>
      <c r="D1" s="183"/>
      <c r="E1" s="183"/>
      <c r="F1" s="183"/>
      <c r="G1" s="183"/>
      <c r="H1" s="183"/>
      <c r="I1" s="183"/>
    </row>
    <row r="2" spans="1:9" ht="18.75">
      <c r="A2" s="184" t="s">
        <v>48</v>
      </c>
      <c r="B2" s="184"/>
      <c r="C2" s="184"/>
      <c r="D2" s="184"/>
      <c r="E2" s="184"/>
      <c r="F2" s="184"/>
      <c r="G2" s="184"/>
      <c r="H2" s="184"/>
      <c r="I2" s="184"/>
    </row>
    <row r="3" spans="1:8" ht="10.5" customHeight="1">
      <c r="A3" s="2"/>
      <c r="B3" s="2"/>
      <c r="C3" s="2"/>
      <c r="D3" s="2"/>
      <c r="E3" s="2"/>
      <c r="F3" s="2"/>
      <c r="G3" s="2"/>
      <c r="H3" s="2"/>
    </row>
    <row r="4" spans="1:9" ht="15" customHeight="1">
      <c r="A4"/>
      <c r="B4" s="185" t="s">
        <v>0</v>
      </c>
      <c r="C4" s="185"/>
      <c r="D4" s="185"/>
      <c r="E4" s="185"/>
      <c r="F4" s="185"/>
      <c r="G4" s="185"/>
      <c r="H4" s="185"/>
      <c r="I4" s="185"/>
    </row>
    <row r="5" spans="1:9" ht="15.75">
      <c r="A5"/>
      <c r="B5" s="186" t="s">
        <v>1</v>
      </c>
      <c r="C5" s="186"/>
      <c r="D5" s="186"/>
      <c r="E5" s="186"/>
      <c r="F5" s="186"/>
      <c r="G5" s="186"/>
      <c r="H5" s="186"/>
      <c r="I5" s="186"/>
    </row>
    <row r="6" spans="1:8" ht="15">
      <c r="A6"/>
      <c r="B6" s="187" t="s">
        <v>49</v>
      </c>
      <c r="C6" s="187"/>
      <c r="D6" s="38"/>
      <c r="E6" s="38"/>
      <c r="F6" s="188" t="s">
        <v>2</v>
      </c>
      <c r="G6" s="188"/>
      <c r="H6" s="154"/>
    </row>
    <row r="7" spans="1:9" ht="38.25" customHeight="1">
      <c r="A7" s="4" t="s">
        <v>37</v>
      </c>
      <c r="B7" s="4" t="s">
        <v>3</v>
      </c>
      <c r="C7" s="4" t="s">
        <v>4</v>
      </c>
      <c r="D7" s="4" t="s">
        <v>5</v>
      </c>
      <c r="E7" s="4" t="s">
        <v>6</v>
      </c>
      <c r="F7" s="4" t="s">
        <v>7</v>
      </c>
      <c r="G7" s="4" t="s">
        <v>245</v>
      </c>
      <c r="H7" s="4" t="s">
        <v>257</v>
      </c>
      <c r="I7" s="4" t="s">
        <v>9</v>
      </c>
    </row>
    <row r="8" spans="1:9" ht="18.75">
      <c r="A8" s="5"/>
      <c r="B8" s="5">
        <v>1</v>
      </c>
      <c r="C8" s="12" t="s">
        <v>116</v>
      </c>
      <c r="D8" s="11">
        <v>2000</v>
      </c>
      <c r="E8" s="8" t="s">
        <v>113</v>
      </c>
      <c r="F8" s="9">
        <v>13.3</v>
      </c>
      <c r="G8" s="7">
        <v>13.33</v>
      </c>
      <c r="H8" s="7">
        <v>1</v>
      </c>
      <c r="I8" s="64">
        <v>1</v>
      </c>
    </row>
    <row r="9" spans="1:9" ht="18.75">
      <c r="A9" s="5"/>
      <c r="B9" s="5">
        <v>2</v>
      </c>
      <c r="C9" s="6" t="s">
        <v>59</v>
      </c>
      <c r="D9" s="7">
        <v>1999</v>
      </c>
      <c r="E9" s="8" t="s">
        <v>58</v>
      </c>
      <c r="F9" s="9">
        <v>13.68</v>
      </c>
      <c r="G9" s="7">
        <v>13.65</v>
      </c>
      <c r="H9" s="7">
        <v>2</v>
      </c>
      <c r="I9" s="64">
        <v>2</v>
      </c>
    </row>
    <row r="10" spans="1:9" ht="18.75">
      <c r="A10" s="5"/>
      <c r="B10" s="5">
        <v>3</v>
      </c>
      <c r="C10" s="13" t="s">
        <v>60</v>
      </c>
      <c r="D10" s="7">
        <v>2000</v>
      </c>
      <c r="E10" s="47" t="s">
        <v>61</v>
      </c>
      <c r="F10" s="9">
        <v>13.6</v>
      </c>
      <c r="G10" s="9">
        <v>13.9</v>
      </c>
      <c r="H10" s="7">
        <v>3</v>
      </c>
      <c r="I10" s="64">
        <v>3</v>
      </c>
    </row>
    <row r="11" spans="1:9" ht="18.75">
      <c r="A11" s="5"/>
      <c r="B11" s="5">
        <v>4</v>
      </c>
      <c r="C11" s="6" t="s">
        <v>162</v>
      </c>
      <c r="D11" s="7">
        <v>1999</v>
      </c>
      <c r="E11" s="8" t="s">
        <v>11</v>
      </c>
      <c r="F11" s="9">
        <v>14</v>
      </c>
      <c r="G11" s="7">
        <v>14.17</v>
      </c>
      <c r="H11" s="7">
        <v>4</v>
      </c>
      <c r="I11" s="64">
        <v>4</v>
      </c>
    </row>
    <row r="12" spans="1:9" ht="18.75">
      <c r="A12" s="5"/>
      <c r="B12" s="5">
        <v>5</v>
      </c>
      <c r="C12" s="6" t="s">
        <v>90</v>
      </c>
      <c r="D12" s="7">
        <v>1994</v>
      </c>
      <c r="E12" s="8" t="s">
        <v>80</v>
      </c>
      <c r="F12" s="9">
        <v>14.1</v>
      </c>
      <c r="G12" s="7">
        <v>14.43</v>
      </c>
      <c r="H12" s="7">
        <v>5</v>
      </c>
      <c r="I12" s="64">
        <v>5</v>
      </c>
    </row>
    <row r="13" spans="1:9" ht="18.75">
      <c r="A13" s="5"/>
      <c r="B13" s="105">
        <v>6</v>
      </c>
      <c r="C13" s="114" t="s">
        <v>112</v>
      </c>
      <c r="D13" s="107">
        <v>2003</v>
      </c>
      <c r="E13" s="115" t="s">
        <v>113</v>
      </c>
      <c r="F13" s="126">
        <v>14.01</v>
      </c>
      <c r="G13" s="107"/>
      <c r="H13" s="7">
        <v>6</v>
      </c>
      <c r="I13" s="68" t="s">
        <v>62</v>
      </c>
    </row>
    <row r="14" spans="1:9" ht="18.75">
      <c r="A14" s="5"/>
      <c r="B14" s="5">
        <v>7</v>
      </c>
      <c r="C14" s="6" t="s">
        <v>144</v>
      </c>
      <c r="D14" s="7">
        <v>2005</v>
      </c>
      <c r="E14" s="8" t="s">
        <v>36</v>
      </c>
      <c r="F14" s="9">
        <v>14.26</v>
      </c>
      <c r="G14" s="7"/>
      <c r="H14" s="7">
        <v>7</v>
      </c>
      <c r="I14" s="64">
        <v>6</v>
      </c>
    </row>
    <row r="15" spans="1:9" ht="18.75">
      <c r="A15" s="5"/>
      <c r="B15" s="5">
        <v>8</v>
      </c>
      <c r="C15" s="6" t="s">
        <v>153</v>
      </c>
      <c r="D15" s="7">
        <v>1982</v>
      </c>
      <c r="E15" s="8" t="s">
        <v>210</v>
      </c>
      <c r="F15" s="138">
        <v>14.6</v>
      </c>
      <c r="G15" s="7"/>
      <c r="H15" s="7">
        <v>8</v>
      </c>
      <c r="I15" s="64">
        <v>7</v>
      </c>
    </row>
    <row r="16" spans="1:9" ht="18.75">
      <c r="A16" s="5"/>
      <c r="B16" s="5">
        <v>9</v>
      </c>
      <c r="C16" s="6" t="s">
        <v>175</v>
      </c>
      <c r="D16" s="7">
        <v>2001</v>
      </c>
      <c r="E16" s="8" t="s">
        <v>149</v>
      </c>
      <c r="F16" s="9">
        <v>14.67</v>
      </c>
      <c r="G16" s="7"/>
      <c r="H16" s="7">
        <v>9</v>
      </c>
      <c r="I16" s="64">
        <v>8</v>
      </c>
    </row>
    <row r="17" spans="1:9" ht="18.75">
      <c r="A17" s="81"/>
      <c r="B17" s="5">
        <v>10</v>
      </c>
      <c r="C17" s="6" t="s">
        <v>114</v>
      </c>
      <c r="D17" s="7">
        <v>1990</v>
      </c>
      <c r="E17" s="8" t="s">
        <v>113</v>
      </c>
      <c r="F17" s="9">
        <v>14.73</v>
      </c>
      <c r="G17" s="7"/>
      <c r="H17" s="7">
        <v>10</v>
      </c>
      <c r="I17" s="64">
        <v>9</v>
      </c>
    </row>
    <row r="18" spans="1:9" ht="18.75">
      <c r="A18" s="5"/>
      <c r="B18" s="5">
        <v>11</v>
      </c>
      <c r="C18" s="13" t="s">
        <v>88</v>
      </c>
      <c r="D18" s="7">
        <v>2003</v>
      </c>
      <c r="E18" s="8" t="s">
        <v>80</v>
      </c>
      <c r="F18" s="9">
        <v>14.89</v>
      </c>
      <c r="G18" s="7"/>
      <c r="H18" s="7">
        <v>11</v>
      </c>
      <c r="I18" s="64">
        <v>10</v>
      </c>
    </row>
    <row r="19" spans="1:9" ht="18.75">
      <c r="A19" s="5"/>
      <c r="B19" s="5">
        <v>12</v>
      </c>
      <c r="C19" s="6" t="s">
        <v>134</v>
      </c>
      <c r="D19" s="7">
        <v>2002</v>
      </c>
      <c r="E19" s="8" t="s">
        <v>32</v>
      </c>
      <c r="F19" s="9">
        <v>14.96</v>
      </c>
      <c r="G19" s="7"/>
      <c r="H19" s="7">
        <v>12</v>
      </c>
      <c r="I19" s="64">
        <v>11</v>
      </c>
    </row>
    <row r="20" spans="1:9" ht="18.75">
      <c r="A20" s="5"/>
      <c r="B20" s="5">
        <v>13</v>
      </c>
      <c r="C20" s="6" t="s">
        <v>87</v>
      </c>
      <c r="D20" s="7">
        <v>2000</v>
      </c>
      <c r="E20" s="8" t="s">
        <v>80</v>
      </c>
      <c r="F20" s="9">
        <v>15.02</v>
      </c>
      <c r="G20" s="7"/>
      <c r="H20" s="7">
        <v>13</v>
      </c>
      <c r="I20" s="64">
        <v>12</v>
      </c>
    </row>
    <row r="21" spans="1:9" ht="18.75">
      <c r="A21" s="5"/>
      <c r="B21" s="5">
        <v>14</v>
      </c>
      <c r="C21" s="6" t="s">
        <v>57</v>
      </c>
      <c r="D21" s="7">
        <v>1999</v>
      </c>
      <c r="E21" s="8" t="s">
        <v>58</v>
      </c>
      <c r="F21" s="9">
        <v>15.1</v>
      </c>
      <c r="G21" s="7"/>
      <c r="H21" s="7">
        <v>14</v>
      </c>
      <c r="I21" s="64">
        <v>13</v>
      </c>
    </row>
    <row r="22" spans="1:9" ht="18.75">
      <c r="A22" s="5"/>
      <c r="B22" s="5">
        <v>15</v>
      </c>
      <c r="C22" s="6" t="s">
        <v>211</v>
      </c>
      <c r="D22" s="7"/>
      <c r="E22" s="8" t="s">
        <v>36</v>
      </c>
      <c r="F22" s="9">
        <v>15.2</v>
      </c>
      <c r="G22" s="7"/>
      <c r="H22" s="7">
        <v>15</v>
      </c>
      <c r="I22" s="64">
        <v>14</v>
      </c>
    </row>
    <row r="23" spans="1:9" ht="18.75">
      <c r="A23" s="5"/>
      <c r="B23" s="5">
        <v>16</v>
      </c>
      <c r="C23" s="6" t="s">
        <v>203</v>
      </c>
      <c r="D23" s="7">
        <v>2000</v>
      </c>
      <c r="E23" s="8" t="s">
        <v>11</v>
      </c>
      <c r="F23" s="9">
        <v>15.25</v>
      </c>
      <c r="G23" s="7"/>
      <c r="H23" s="7">
        <v>16</v>
      </c>
      <c r="I23" s="64">
        <v>15</v>
      </c>
    </row>
    <row r="24" spans="1:9" ht="18.75">
      <c r="A24" s="5"/>
      <c r="B24" s="5">
        <v>17</v>
      </c>
      <c r="C24" s="10" t="s">
        <v>151</v>
      </c>
      <c r="D24" s="11">
        <v>2003</v>
      </c>
      <c r="E24" s="8" t="s">
        <v>152</v>
      </c>
      <c r="F24" s="9">
        <v>15.45</v>
      </c>
      <c r="G24" s="7"/>
      <c r="H24" s="7">
        <v>17</v>
      </c>
      <c r="I24" s="64">
        <v>16</v>
      </c>
    </row>
    <row r="25" spans="1:9" ht="18.75">
      <c r="A25" s="5"/>
      <c r="B25" s="5">
        <v>18</v>
      </c>
      <c r="C25" s="6" t="s">
        <v>189</v>
      </c>
      <c r="D25" s="7">
        <v>2005</v>
      </c>
      <c r="E25" s="8" t="s">
        <v>186</v>
      </c>
      <c r="F25" s="9">
        <v>15.78</v>
      </c>
      <c r="G25" s="7"/>
      <c r="H25" s="7">
        <v>18</v>
      </c>
      <c r="I25" s="64">
        <v>17</v>
      </c>
    </row>
    <row r="26" spans="1:9" ht="18.75">
      <c r="A26" s="5"/>
      <c r="B26" s="5">
        <v>19</v>
      </c>
      <c r="C26" s="10" t="s">
        <v>91</v>
      </c>
      <c r="D26" s="11">
        <v>2002</v>
      </c>
      <c r="E26" s="8" t="s">
        <v>80</v>
      </c>
      <c r="F26" s="9">
        <v>16.3</v>
      </c>
      <c r="G26" s="7"/>
      <c r="H26" s="7">
        <v>19</v>
      </c>
      <c r="I26" s="64">
        <v>18</v>
      </c>
    </row>
    <row r="27" spans="1:9" ht="18.75">
      <c r="A27" s="5"/>
      <c r="B27" s="5">
        <v>20</v>
      </c>
      <c r="C27" s="6" t="s">
        <v>193</v>
      </c>
      <c r="D27" s="7">
        <v>1965</v>
      </c>
      <c r="E27" s="8" t="s">
        <v>10</v>
      </c>
      <c r="F27" s="9">
        <v>18.86</v>
      </c>
      <c r="G27" s="7"/>
      <c r="H27" s="7">
        <v>20</v>
      </c>
      <c r="I27" s="64">
        <v>19</v>
      </c>
    </row>
    <row r="28" spans="1:9" ht="18.75">
      <c r="A28" s="5"/>
      <c r="B28" s="5">
        <v>21</v>
      </c>
      <c r="C28" s="6" t="s">
        <v>208</v>
      </c>
      <c r="D28" s="7">
        <v>1990</v>
      </c>
      <c r="E28" s="8" t="s">
        <v>36</v>
      </c>
      <c r="F28" s="9" t="s">
        <v>209</v>
      </c>
      <c r="G28" s="7"/>
      <c r="H28" s="7"/>
      <c r="I28" s="68"/>
    </row>
    <row r="29" spans="1:9" ht="18.75">
      <c r="A29" s="5"/>
      <c r="B29" s="5">
        <v>22</v>
      </c>
      <c r="C29" s="6" t="s">
        <v>161</v>
      </c>
      <c r="D29" s="7">
        <v>1995</v>
      </c>
      <c r="E29" s="8" t="s">
        <v>11</v>
      </c>
      <c r="F29" s="9" t="s">
        <v>209</v>
      </c>
      <c r="G29" s="7"/>
      <c r="H29" s="7"/>
      <c r="I29" s="64"/>
    </row>
    <row r="30" spans="1:9" ht="18.75">
      <c r="A30" s="5"/>
      <c r="B30" s="105">
        <v>23</v>
      </c>
      <c r="C30" s="114" t="s">
        <v>176</v>
      </c>
      <c r="D30" s="107">
        <v>2002</v>
      </c>
      <c r="E30" s="115" t="s">
        <v>149</v>
      </c>
      <c r="F30" s="126" t="s">
        <v>209</v>
      </c>
      <c r="G30" s="107"/>
      <c r="H30" s="107"/>
      <c r="I30" s="68" t="s">
        <v>62</v>
      </c>
    </row>
    <row r="31" spans="1:9" ht="18.75">
      <c r="A31" s="62"/>
      <c r="B31" s="62"/>
      <c r="C31" s="17"/>
      <c r="D31" s="18"/>
      <c r="E31" s="17"/>
      <c r="F31" s="97"/>
      <c r="G31" s="18"/>
      <c r="H31" s="18"/>
      <c r="I31" s="87"/>
    </row>
    <row r="32" spans="1:8" ht="15.75">
      <c r="A32" s="2"/>
      <c r="B32" s="2"/>
      <c r="C32" s="2" t="s">
        <v>13</v>
      </c>
      <c r="D32" s="2"/>
      <c r="E32" s="2" t="s">
        <v>212</v>
      </c>
      <c r="F32" s="2"/>
      <c r="G32" s="2"/>
      <c r="H32" s="2"/>
    </row>
    <row r="33" spans="1:8" ht="15.75">
      <c r="A33" s="2"/>
      <c r="B33" s="2"/>
      <c r="C33" s="2"/>
      <c r="D33" s="2"/>
      <c r="E33" s="2"/>
      <c r="F33" s="2"/>
      <c r="G33" s="2"/>
      <c r="H33" s="2"/>
    </row>
    <row r="34" spans="1:8" ht="15.75">
      <c r="A34" s="2"/>
      <c r="B34" s="2"/>
      <c r="C34" s="2" t="s">
        <v>14</v>
      </c>
      <c r="D34" s="2"/>
      <c r="E34" s="2" t="s">
        <v>46</v>
      </c>
      <c r="F34" s="2"/>
      <c r="G34" s="2"/>
      <c r="H34" s="2"/>
    </row>
    <row r="35" spans="3:5" ht="16.5">
      <c r="C35" s="14"/>
      <c r="D35" s="14"/>
      <c r="E35" s="14"/>
    </row>
  </sheetData>
  <sheetProtection selectLockedCells="1" selectUnlockedCells="1"/>
  <mergeCells count="6">
    <mergeCell ref="A1:I1"/>
    <mergeCell ref="A2:I2"/>
    <mergeCell ref="B4:I4"/>
    <mergeCell ref="B5:I5"/>
    <mergeCell ref="B6:C6"/>
    <mergeCell ref="F6:G6"/>
  </mergeCells>
  <printOptions/>
  <pageMargins left="0.3902777777777778" right="0.2" top="0.25" bottom="0.2298611111111111" header="0.5118055555555555" footer="0.5118055555555555"/>
  <pageSetup horizontalDpi="300" verticalDpi="300" orientation="portrait" paperSize="9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34"/>
  <sheetViews>
    <sheetView view="pageBreakPreview" zoomScale="90" zoomScaleSheetLayoutView="90" zoomScalePageLayoutView="0" workbookViewId="0" topLeftCell="A4">
      <selection activeCell="B14" sqref="B14"/>
    </sheetView>
  </sheetViews>
  <sheetFormatPr defaultColWidth="9.140625" defaultRowHeight="15"/>
  <cols>
    <col min="1" max="1" width="5.00390625" style="0" customWidth="1"/>
    <col min="2" max="2" width="24.57421875" style="0" customWidth="1"/>
    <col min="3" max="3" width="9.140625" style="0" customWidth="1"/>
    <col min="4" max="4" width="26.7109375" style="0" customWidth="1"/>
    <col min="5" max="7" width="8.7109375" style="0" hidden="1" customWidth="1"/>
    <col min="8" max="10" width="8.7109375" style="0" customWidth="1"/>
    <col min="11" max="11" width="10.140625" style="0" customWidth="1"/>
    <col min="12" max="12" width="9.8515625" style="0" customWidth="1"/>
    <col min="13" max="13" width="10.7109375" style="0" customWidth="1"/>
  </cols>
  <sheetData>
    <row r="1" spans="1:13" ht="29.25" customHeight="1">
      <c r="A1" s="183" t="s">
        <v>40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31"/>
    </row>
    <row r="2" spans="1:13" ht="18.75">
      <c r="A2" s="190" t="s">
        <v>48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</row>
    <row r="3" spans="1:7" ht="10.5" customHeight="1">
      <c r="A3" s="2"/>
      <c r="B3" s="2"/>
      <c r="C3" s="2"/>
      <c r="D3" s="2"/>
      <c r="E3" s="2"/>
      <c r="F3" s="2"/>
      <c r="G3" s="2"/>
    </row>
    <row r="4" spans="1:13" ht="15" customHeight="1">
      <c r="A4" s="191" t="s">
        <v>0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</row>
    <row r="5" spans="1:13" ht="15.75">
      <c r="A5" s="192" t="s">
        <v>44</v>
      </c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</row>
    <row r="6" spans="2:12" ht="15">
      <c r="B6" s="99" t="s">
        <v>49</v>
      </c>
      <c r="C6" s="38"/>
      <c r="D6" s="38"/>
      <c r="E6" s="38"/>
      <c r="F6" s="188" t="s">
        <v>2</v>
      </c>
      <c r="G6" s="188"/>
      <c r="H6" s="38"/>
      <c r="I6" s="38"/>
      <c r="J6" s="38"/>
      <c r="K6" s="38"/>
      <c r="L6" s="38" t="s">
        <v>2</v>
      </c>
    </row>
    <row r="7" spans="1:13" ht="43.5" customHeight="1">
      <c r="A7" s="4" t="s">
        <v>3</v>
      </c>
      <c r="B7" s="4" t="s">
        <v>4</v>
      </c>
      <c r="C7" s="4" t="s">
        <v>5</v>
      </c>
      <c r="D7" s="4" t="s">
        <v>6</v>
      </c>
      <c r="E7" s="4"/>
      <c r="F7" s="4"/>
      <c r="G7" s="4"/>
      <c r="H7" s="142">
        <v>1</v>
      </c>
      <c r="I7" s="19">
        <v>2</v>
      </c>
      <c r="J7" s="19">
        <v>3</v>
      </c>
      <c r="K7" s="19" t="s">
        <v>7</v>
      </c>
      <c r="L7" s="155" t="s">
        <v>21</v>
      </c>
      <c r="M7" s="158" t="s">
        <v>260</v>
      </c>
    </row>
    <row r="8" spans="1:13" ht="18.75">
      <c r="A8" s="44">
        <v>1</v>
      </c>
      <c r="B8" s="6" t="s">
        <v>107</v>
      </c>
      <c r="C8" s="7">
        <v>2000</v>
      </c>
      <c r="D8" s="8" t="s">
        <v>12</v>
      </c>
      <c r="E8" s="66"/>
      <c r="F8" s="66"/>
      <c r="G8" s="66"/>
      <c r="H8" s="49">
        <v>533</v>
      </c>
      <c r="I8" s="49">
        <v>563</v>
      </c>
      <c r="J8" s="49">
        <v>574</v>
      </c>
      <c r="K8" s="49">
        <v>574</v>
      </c>
      <c r="L8" s="164">
        <v>1</v>
      </c>
      <c r="M8" s="166">
        <v>1</v>
      </c>
    </row>
    <row r="9" spans="1:13" ht="18.75">
      <c r="A9" s="44">
        <v>2</v>
      </c>
      <c r="B9" s="10" t="s">
        <v>101</v>
      </c>
      <c r="C9" s="11">
        <v>1995</v>
      </c>
      <c r="D9" s="12" t="s">
        <v>35</v>
      </c>
      <c r="E9" s="66"/>
      <c r="F9" s="66"/>
      <c r="G9" s="66"/>
      <c r="H9" s="45">
        <v>547</v>
      </c>
      <c r="I9" s="45">
        <v>551</v>
      </c>
      <c r="J9" s="45">
        <v>528</v>
      </c>
      <c r="K9" s="45">
        <v>551</v>
      </c>
      <c r="L9" s="140">
        <v>2</v>
      </c>
      <c r="M9" s="159">
        <v>2</v>
      </c>
    </row>
    <row r="10" spans="1:13" ht="18.75">
      <c r="A10" s="44">
        <v>3</v>
      </c>
      <c r="B10" s="6" t="s">
        <v>68</v>
      </c>
      <c r="C10" s="7">
        <v>2001</v>
      </c>
      <c r="D10" s="8" t="s">
        <v>58</v>
      </c>
      <c r="E10" s="66"/>
      <c r="F10" s="66"/>
      <c r="G10" s="66"/>
      <c r="H10" s="45">
        <v>521</v>
      </c>
      <c r="I10" s="45">
        <v>538</v>
      </c>
      <c r="J10" s="45">
        <v>510</v>
      </c>
      <c r="K10" s="45">
        <v>538</v>
      </c>
      <c r="L10" s="140">
        <v>3</v>
      </c>
      <c r="M10" s="159">
        <v>3</v>
      </c>
    </row>
    <row r="11" spans="1:13" ht="18.75">
      <c r="A11" s="44">
        <v>4</v>
      </c>
      <c r="B11" s="6" t="s">
        <v>81</v>
      </c>
      <c r="C11" s="7">
        <v>2001</v>
      </c>
      <c r="D11" s="8" t="s">
        <v>80</v>
      </c>
      <c r="E11" s="66"/>
      <c r="F11" s="66"/>
      <c r="G11" s="66"/>
      <c r="H11" s="45">
        <v>532</v>
      </c>
      <c r="I11" s="45"/>
      <c r="J11" s="45">
        <v>529</v>
      </c>
      <c r="K11" s="45">
        <v>532</v>
      </c>
      <c r="L11" s="164">
        <v>4</v>
      </c>
      <c r="M11" s="166">
        <v>4</v>
      </c>
    </row>
    <row r="12" spans="1:13" ht="18.75">
      <c r="A12" s="44">
        <v>5</v>
      </c>
      <c r="B12" s="10" t="s">
        <v>79</v>
      </c>
      <c r="C12" s="11">
        <v>1995</v>
      </c>
      <c r="D12" s="12" t="s">
        <v>80</v>
      </c>
      <c r="E12" s="66"/>
      <c r="F12" s="66"/>
      <c r="G12" s="66"/>
      <c r="H12" s="45">
        <v>514</v>
      </c>
      <c r="I12" s="45">
        <v>520</v>
      </c>
      <c r="J12" s="45">
        <v>499</v>
      </c>
      <c r="K12" s="45">
        <v>520</v>
      </c>
      <c r="L12" s="140">
        <v>5</v>
      </c>
      <c r="M12" s="159">
        <v>5</v>
      </c>
    </row>
    <row r="13" spans="1:13" ht="18.75">
      <c r="A13" s="44">
        <v>6</v>
      </c>
      <c r="B13" s="10" t="s">
        <v>131</v>
      </c>
      <c r="C13" s="11">
        <v>1998</v>
      </c>
      <c r="D13" s="12" t="s">
        <v>32</v>
      </c>
      <c r="E13" s="67"/>
      <c r="F13" s="67"/>
      <c r="G13" s="67"/>
      <c r="H13" s="7">
        <v>508</v>
      </c>
      <c r="I13" s="7">
        <v>517</v>
      </c>
      <c r="J13" s="7"/>
      <c r="K13" s="7">
        <v>517</v>
      </c>
      <c r="L13" s="140">
        <v>6</v>
      </c>
      <c r="M13" s="159">
        <v>6</v>
      </c>
    </row>
    <row r="14" spans="1:13" ht="18.75">
      <c r="A14" s="44">
        <v>7</v>
      </c>
      <c r="B14" s="6" t="s">
        <v>119</v>
      </c>
      <c r="C14" s="7">
        <v>2002</v>
      </c>
      <c r="D14" s="8" t="s">
        <v>113</v>
      </c>
      <c r="E14" s="67"/>
      <c r="F14" s="67"/>
      <c r="G14" s="67"/>
      <c r="H14" s="45">
        <v>515</v>
      </c>
      <c r="I14" s="45">
        <v>469</v>
      </c>
      <c r="J14" s="45">
        <v>510</v>
      </c>
      <c r="K14" s="45">
        <v>515</v>
      </c>
      <c r="L14" s="164">
        <v>7</v>
      </c>
      <c r="M14" s="166">
        <v>7</v>
      </c>
    </row>
    <row r="15" spans="1:13" ht="18.75">
      <c r="A15" s="44">
        <v>8</v>
      </c>
      <c r="B15" s="13" t="s">
        <v>133</v>
      </c>
      <c r="C15" s="7">
        <v>1981</v>
      </c>
      <c r="D15" s="12" t="s">
        <v>32</v>
      </c>
      <c r="E15" s="66"/>
      <c r="F15" s="66"/>
      <c r="G15" s="66"/>
      <c r="H15" s="45">
        <v>464</v>
      </c>
      <c r="I15" s="45">
        <v>487</v>
      </c>
      <c r="J15" s="45">
        <v>507</v>
      </c>
      <c r="K15" s="45">
        <v>507</v>
      </c>
      <c r="L15" s="140">
        <v>8</v>
      </c>
      <c r="M15" s="159">
        <v>8</v>
      </c>
    </row>
    <row r="16" spans="1:13" ht="18.75">
      <c r="A16" s="44">
        <v>9</v>
      </c>
      <c r="B16" s="10" t="s">
        <v>214</v>
      </c>
      <c r="C16" s="11">
        <v>1995</v>
      </c>
      <c r="D16" s="12" t="s">
        <v>10</v>
      </c>
      <c r="E16" s="67"/>
      <c r="F16" s="67"/>
      <c r="G16" s="67"/>
      <c r="H16" s="7">
        <v>480</v>
      </c>
      <c r="I16" s="7">
        <v>498</v>
      </c>
      <c r="J16" s="7">
        <v>494</v>
      </c>
      <c r="K16" s="7">
        <v>498</v>
      </c>
      <c r="L16" s="140">
        <v>9</v>
      </c>
      <c r="M16" s="159">
        <v>9</v>
      </c>
    </row>
    <row r="17" spans="1:13" ht="18.75">
      <c r="A17" s="44">
        <v>10</v>
      </c>
      <c r="B17" s="13" t="s">
        <v>121</v>
      </c>
      <c r="C17" s="7">
        <v>1999</v>
      </c>
      <c r="D17" s="47" t="s">
        <v>113</v>
      </c>
      <c r="E17" s="66"/>
      <c r="F17" s="66"/>
      <c r="G17" s="66"/>
      <c r="H17" s="48">
        <v>489</v>
      </c>
      <c r="I17" s="48">
        <v>481</v>
      </c>
      <c r="J17" s="48"/>
      <c r="K17" s="48">
        <v>489</v>
      </c>
      <c r="L17" s="164">
        <v>10</v>
      </c>
      <c r="M17" s="166">
        <v>10</v>
      </c>
    </row>
    <row r="18" spans="1:13" ht="18.75">
      <c r="A18" s="44">
        <v>11</v>
      </c>
      <c r="B18" s="6" t="s">
        <v>142</v>
      </c>
      <c r="C18" s="7">
        <v>2000</v>
      </c>
      <c r="D18" s="8" t="s">
        <v>36</v>
      </c>
      <c r="E18" s="67"/>
      <c r="F18" s="67"/>
      <c r="G18" s="67"/>
      <c r="H18" s="45">
        <v>488</v>
      </c>
      <c r="I18" s="45"/>
      <c r="J18" s="45"/>
      <c r="K18" s="45">
        <v>488</v>
      </c>
      <c r="L18" s="140">
        <v>11</v>
      </c>
      <c r="M18" s="159">
        <v>11</v>
      </c>
    </row>
    <row r="19" spans="1:13" ht="18.75">
      <c r="A19" s="44">
        <v>12</v>
      </c>
      <c r="B19" s="10" t="s">
        <v>190</v>
      </c>
      <c r="C19" s="11">
        <v>2001</v>
      </c>
      <c r="D19" s="12" t="s">
        <v>186</v>
      </c>
      <c r="E19" s="67"/>
      <c r="F19" s="67"/>
      <c r="G19" s="67"/>
      <c r="H19" s="7">
        <v>478</v>
      </c>
      <c r="I19" s="7"/>
      <c r="J19" s="7">
        <v>436</v>
      </c>
      <c r="K19" s="7">
        <v>478</v>
      </c>
      <c r="L19" s="140">
        <v>12</v>
      </c>
      <c r="M19" s="159">
        <v>12</v>
      </c>
    </row>
    <row r="20" spans="1:13" ht="18.75">
      <c r="A20" s="44">
        <v>13</v>
      </c>
      <c r="B20" s="10" t="s">
        <v>198</v>
      </c>
      <c r="C20" s="11">
        <v>2003</v>
      </c>
      <c r="D20" s="12" t="s">
        <v>10</v>
      </c>
      <c r="E20" s="67"/>
      <c r="F20" s="67"/>
      <c r="G20" s="67"/>
      <c r="H20" s="7">
        <v>475</v>
      </c>
      <c r="I20" s="7"/>
      <c r="J20" s="7"/>
      <c r="K20" s="7">
        <v>475</v>
      </c>
      <c r="L20" s="164">
        <v>13</v>
      </c>
      <c r="M20" s="166">
        <v>13</v>
      </c>
    </row>
    <row r="21" spans="1:13" ht="18.75">
      <c r="A21" s="44">
        <v>14</v>
      </c>
      <c r="B21" s="6" t="s">
        <v>54</v>
      </c>
      <c r="C21" s="7">
        <v>2000</v>
      </c>
      <c r="D21" s="8" t="s">
        <v>56</v>
      </c>
      <c r="E21" s="66"/>
      <c r="F21" s="66"/>
      <c r="G21" s="66"/>
      <c r="H21" s="11">
        <v>426</v>
      </c>
      <c r="I21" s="11"/>
      <c r="J21" s="11">
        <v>447</v>
      </c>
      <c r="K21" s="11">
        <v>447</v>
      </c>
      <c r="L21" s="140">
        <v>14</v>
      </c>
      <c r="M21" s="159">
        <v>14</v>
      </c>
    </row>
    <row r="22" spans="1:13" ht="18.75">
      <c r="A22" s="44">
        <v>15</v>
      </c>
      <c r="B22" s="10" t="s">
        <v>184</v>
      </c>
      <c r="C22" s="11">
        <v>1999</v>
      </c>
      <c r="D22" s="12" t="s">
        <v>149</v>
      </c>
      <c r="E22" s="67"/>
      <c r="F22" s="67"/>
      <c r="G22" s="67"/>
      <c r="H22" s="7"/>
      <c r="I22" s="7">
        <v>401</v>
      </c>
      <c r="J22" s="7">
        <v>445</v>
      </c>
      <c r="K22" s="7">
        <v>445</v>
      </c>
      <c r="L22" s="140">
        <v>15</v>
      </c>
      <c r="M22" s="159">
        <v>15</v>
      </c>
    </row>
    <row r="23" spans="1:13" ht="18.75">
      <c r="A23" s="44">
        <v>16</v>
      </c>
      <c r="B23" s="10" t="s">
        <v>157</v>
      </c>
      <c r="C23" s="11">
        <v>1958</v>
      </c>
      <c r="D23" s="12" t="s">
        <v>154</v>
      </c>
      <c r="E23" s="67"/>
      <c r="F23" s="67"/>
      <c r="G23" s="67"/>
      <c r="H23" s="7">
        <v>392</v>
      </c>
      <c r="I23" s="7">
        <v>411</v>
      </c>
      <c r="J23" s="7"/>
      <c r="K23" s="7">
        <v>411</v>
      </c>
      <c r="L23" s="164">
        <v>16</v>
      </c>
      <c r="M23" s="166">
        <v>16</v>
      </c>
    </row>
    <row r="24" spans="1:13" ht="18.75">
      <c r="A24" s="44">
        <v>17</v>
      </c>
      <c r="B24" s="10" t="s">
        <v>172</v>
      </c>
      <c r="C24" s="11">
        <v>1978</v>
      </c>
      <c r="D24" s="12" t="s">
        <v>149</v>
      </c>
      <c r="E24" s="67"/>
      <c r="F24" s="67"/>
      <c r="G24" s="67"/>
      <c r="H24" s="7"/>
      <c r="I24" s="7"/>
      <c r="J24" s="7">
        <v>405</v>
      </c>
      <c r="K24" s="7">
        <v>405</v>
      </c>
      <c r="L24" s="140">
        <v>17</v>
      </c>
      <c r="M24" s="159">
        <v>17</v>
      </c>
    </row>
    <row r="25" spans="1:13" ht="18.75">
      <c r="A25" s="44">
        <v>18</v>
      </c>
      <c r="B25" s="151" t="s">
        <v>55</v>
      </c>
      <c r="C25" s="46">
        <v>2001</v>
      </c>
      <c r="D25" s="137" t="s">
        <v>56</v>
      </c>
      <c r="E25" s="67"/>
      <c r="F25" s="67"/>
      <c r="G25" s="67"/>
      <c r="H25" s="45"/>
      <c r="I25" s="45"/>
      <c r="J25" s="45"/>
      <c r="K25" s="45" t="s">
        <v>209</v>
      </c>
      <c r="L25" s="140"/>
      <c r="M25" s="96"/>
    </row>
    <row r="26" spans="1:13" ht="18.75">
      <c r="A26" s="44">
        <v>19</v>
      </c>
      <c r="B26" s="6" t="s">
        <v>111</v>
      </c>
      <c r="C26" s="7">
        <v>2002</v>
      </c>
      <c r="D26" s="8" t="s">
        <v>12</v>
      </c>
      <c r="E26" s="66"/>
      <c r="F26" s="66"/>
      <c r="G26" s="66"/>
      <c r="H26" s="45"/>
      <c r="I26" s="45"/>
      <c r="J26" s="45"/>
      <c r="K26" s="45" t="s">
        <v>209</v>
      </c>
      <c r="L26" s="140"/>
      <c r="M26" s="96"/>
    </row>
    <row r="27" spans="1:13" ht="18.75">
      <c r="A27" s="44">
        <v>20</v>
      </c>
      <c r="B27" s="10" t="s">
        <v>141</v>
      </c>
      <c r="C27" s="11">
        <v>1990</v>
      </c>
      <c r="D27" s="12" t="s">
        <v>36</v>
      </c>
      <c r="E27" s="67"/>
      <c r="F27" s="67"/>
      <c r="G27" s="67"/>
      <c r="H27" s="7"/>
      <c r="I27" s="7"/>
      <c r="J27" s="7"/>
      <c r="K27" s="7" t="s">
        <v>209</v>
      </c>
      <c r="L27" s="164"/>
      <c r="M27" s="165"/>
    </row>
    <row r="28" spans="1:13" ht="18.75">
      <c r="A28" s="44">
        <v>21</v>
      </c>
      <c r="B28" s="10" t="s">
        <v>165</v>
      </c>
      <c r="C28" s="11">
        <v>1997</v>
      </c>
      <c r="D28" s="12" t="s">
        <v>11</v>
      </c>
      <c r="E28" s="67"/>
      <c r="F28" s="67"/>
      <c r="G28" s="67"/>
      <c r="H28" s="7"/>
      <c r="I28" s="7"/>
      <c r="J28" s="7"/>
      <c r="K28" s="7" t="s">
        <v>209</v>
      </c>
      <c r="L28" s="140"/>
      <c r="M28" s="96"/>
    </row>
    <row r="29" spans="1:13" ht="15.75">
      <c r="A29" s="50"/>
      <c r="B29" s="17"/>
      <c r="C29" s="18"/>
      <c r="D29" s="36"/>
      <c r="E29" s="2"/>
      <c r="F29" s="2"/>
      <c r="G29" s="2"/>
      <c r="H29" s="51"/>
      <c r="I29" s="51"/>
      <c r="J29" s="51"/>
      <c r="K29" s="51"/>
      <c r="L29" s="18"/>
      <c r="M29" s="18"/>
    </row>
    <row r="30" spans="1:13" ht="15.75">
      <c r="A30" s="2"/>
      <c r="B30" s="2" t="s">
        <v>13</v>
      </c>
      <c r="C30" s="2"/>
      <c r="D30" s="2" t="s">
        <v>212</v>
      </c>
      <c r="H30" s="2"/>
      <c r="I30" s="2"/>
      <c r="J30" s="2"/>
      <c r="K30" s="2"/>
      <c r="L30" s="2"/>
      <c r="M30" s="2"/>
    </row>
    <row r="31" spans="1:13" ht="15.75">
      <c r="A31" s="2"/>
      <c r="B31" s="2"/>
      <c r="C31" s="2"/>
      <c r="D31" s="2"/>
      <c r="H31" s="2"/>
      <c r="I31" s="2"/>
      <c r="J31" s="2"/>
      <c r="K31" s="2"/>
      <c r="L31" s="2"/>
      <c r="M31" s="2"/>
    </row>
    <row r="32" spans="1:13" ht="15.75">
      <c r="A32" s="2"/>
      <c r="B32" s="2" t="s">
        <v>14</v>
      </c>
      <c r="C32" s="2"/>
      <c r="D32" s="2" t="s">
        <v>46</v>
      </c>
      <c r="H32" s="2"/>
      <c r="I32" s="2"/>
      <c r="J32" s="2"/>
      <c r="K32" s="2"/>
      <c r="L32" s="2"/>
      <c r="M32" s="2"/>
    </row>
    <row r="33" spans="1:13" ht="15.75">
      <c r="A33" s="2"/>
      <c r="B33" s="2"/>
      <c r="C33" s="2"/>
      <c r="D33" s="2"/>
      <c r="H33" s="2"/>
      <c r="I33" s="2"/>
      <c r="J33" s="2"/>
      <c r="K33" s="2"/>
      <c r="L33" s="2"/>
      <c r="M33" s="2"/>
    </row>
    <row r="34" spans="1:13" ht="15.75">
      <c r="A34" s="2"/>
      <c r="B34" s="2"/>
      <c r="C34" s="2"/>
      <c r="D34" s="2"/>
      <c r="H34" s="2"/>
      <c r="I34" s="2"/>
      <c r="J34" s="2"/>
      <c r="K34" s="2"/>
      <c r="L34" s="2"/>
      <c r="M34" s="2"/>
    </row>
  </sheetData>
  <sheetProtection selectLockedCells="1" selectUnlockedCells="1"/>
  <mergeCells count="5">
    <mergeCell ref="F6:G6"/>
    <mergeCell ref="A1:L1"/>
    <mergeCell ref="A2:M2"/>
    <mergeCell ref="A4:M4"/>
    <mergeCell ref="A5:M5"/>
  </mergeCells>
  <printOptions horizontalCentered="1"/>
  <pageMargins left="0.39375" right="0.19652777777777777" top="0.4722222222222222" bottom="0.2361111111111111" header="0.5118055555555555" footer="0.5118055555555555"/>
  <pageSetup horizontalDpi="300" verticalDpi="300" orientation="portrait" paperSize="9" scale="7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8"/>
  <sheetViews>
    <sheetView view="pageBreakPreview" zoomScale="90" zoomScaleSheetLayoutView="90" zoomScalePageLayoutView="0" workbookViewId="0" topLeftCell="A1">
      <selection activeCell="C13" sqref="C13"/>
    </sheetView>
  </sheetViews>
  <sheetFormatPr defaultColWidth="9.140625" defaultRowHeight="15"/>
  <cols>
    <col min="1" max="1" width="5.421875" style="0" customWidth="1"/>
    <col min="2" max="2" width="5.57421875" style="0" customWidth="1"/>
    <col min="3" max="3" width="25.7109375" style="0" customWidth="1"/>
    <col min="5" max="5" width="26.140625" style="0" customWidth="1"/>
    <col min="6" max="6" width="9.28125" style="0" customWidth="1"/>
    <col min="7" max="8" width="10.57421875" style="0" customWidth="1"/>
  </cols>
  <sheetData>
    <row r="1" spans="1:7" ht="29.25" customHeight="1">
      <c r="A1" s="183" t="s">
        <v>40</v>
      </c>
      <c r="B1" s="183"/>
      <c r="C1" s="183"/>
      <c r="D1" s="183"/>
      <c r="E1" s="183"/>
      <c r="F1" s="183"/>
      <c r="G1" s="183"/>
    </row>
    <row r="2" spans="1:7" ht="18.75">
      <c r="A2" s="184" t="s">
        <v>48</v>
      </c>
      <c r="B2" s="184"/>
      <c r="C2" s="184"/>
      <c r="D2" s="184"/>
      <c r="E2" s="184"/>
      <c r="F2" s="184"/>
      <c r="G2" s="184"/>
    </row>
    <row r="3" spans="1:7" ht="10.5" customHeight="1">
      <c r="A3" s="2"/>
      <c r="B3" s="2"/>
      <c r="C3" s="2"/>
      <c r="D3" s="2"/>
      <c r="E3" s="2"/>
      <c r="F3" s="2"/>
      <c r="G3" s="2"/>
    </row>
    <row r="4" spans="2:7" ht="15" customHeight="1">
      <c r="B4" s="185" t="s">
        <v>0</v>
      </c>
      <c r="C4" s="185"/>
      <c r="D4" s="185"/>
      <c r="E4" s="185"/>
      <c r="F4" s="185"/>
      <c r="G4" s="185"/>
    </row>
    <row r="5" spans="2:7" ht="15.75">
      <c r="B5" s="186" t="s">
        <v>26</v>
      </c>
      <c r="C5" s="186"/>
      <c r="D5" s="186"/>
      <c r="E5" s="186"/>
      <c r="F5" s="186"/>
      <c r="G5" s="186"/>
    </row>
    <row r="6" spans="2:7" ht="15">
      <c r="B6" s="187" t="s">
        <v>50</v>
      </c>
      <c r="C6" s="187"/>
      <c r="D6" s="38"/>
      <c r="E6" s="38"/>
      <c r="F6" s="188" t="s">
        <v>2</v>
      </c>
      <c r="G6" s="188"/>
    </row>
    <row r="7" spans="1:8" ht="42.75" customHeight="1">
      <c r="A7" s="4" t="s">
        <v>3</v>
      </c>
      <c r="B7" s="4" t="s">
        <v>38</v>
      </c>
      <c r="C7" s="4" t="s">
        <v>4</v>
      </c>
      <c r="D7" s="4" t="s">
        <v>5</v>
      </c>
      <c r="E7" s="4" t="s">
        <v>6</v>
      </c>
      <c r="F7" s="4" t="s">
        <v>7</v>
      </c>
      <c r="G7" s="4" t="s">
        <v>8</v>
      </c>
      <c r="H7" s="4" t="s">
        <v>9</v>
      </c>
    </row>
    <row r="8" spans="1:8" ht="18.75">
      <c r="A8" s="5">
        <v>1</v>
      </c>
      <c r="B8" s="5">
        <v>1</v>
      </c>
      <c r="C8" s="10" t="s">
        <v>171</v>
      </c>
      <c r="D8" s="11">
        <v>1987</v>
      </c>
      <c r="E8" s="12" t="s">
        <v>11</v>
      </c>
      <c r="F8" s="64">
        <v>14.55</v>
      </c>
      <c r="G8" s="65">
        <v>1</v>
      </c>
      <c r="H8" s="65">
        <v>1</v>
      </c>
    </row>
    <row r="9" spans="1:8" ht="18.75">
      <c r="A9" s="5">
        <v>2</v>
      </c>
      <c r="B9" s="5">
        <v>2</v>
      </c>
      <c r="C9" s="13" t="s">
        <v>168</v>
      </c>
      <c r="D9" s="7">
        <v>1983</v>
      </c>
      <c r="E9" s="47" t="s">
        <v>11</v>
      </c>
      <c r="F9" s="65">
        <v>16.32</v>
      </c>
      <c r="G9" s="65">
        <v>2</v>
      </c>
      <c r="H9" s="65">
        <v>2</v>
      </c>
    </row>
    <row r="10" spans="1:8" ht="18.75">
      <c r="A10" s="5">
        <v>3</v>
      </c>
      <c r="B10" s="5">
        <v>4</v>
      </c>
      <c r="C10" s="10" t="s">
        <v>133</v>
      </c>
      <c r="D10" s="11">
        <v>1981</v>
      </c>
      <c r="E10" s="12" t="s">
        <v>32</v>
      </c>
      <c r="F10" s="65">
        <v>18.06</v>
      </c>
      <c r="G10" s="65">
        <v>3</v>
      </c>
      <c r="H10" s="65">
        <v>3</v>
      </c>
    </row>
    <row r="11" spans="1:8" ht="18.75">
      <c r="A11" s="5">
        <v>4</v>
      </c>
      <c r="B11" s="105"/>
      <c r="C11" s="108" t="s">
        <v>73</v>
      </c>
      <c r="D11" s="109">
        <v>2002</v>
      </c>
      <c r="E11" s="110" t="s">
        <v>58</v>
      </c>
      <c r="F11" s="111" t="s">
        <v>209</v>
      </c>
      <c r="G11" s="111" t="s">
        <v>62</v>
      </c>
      <c r="H11" s="68" t="s">
        <v>62</v>
      </c>
    </row>
    <row r="12" spans="1:8" ht="18.75">
      <c r="A12" s="5">
        <v>5</v>
      </c>
      <c r="B12" s="5"/>
      <c r="C12" s="10" t="s">
        <v>84</v>
      </c>
      <c r="D12" s="11">
        <v>2000</v>
      </c>
      <c r="E12" s="12" t="s">
        <v>80</v>
      </c>
      <c r="F12" s="65" t="s">
        <v>209</v>
      </c>
      <c r="G12" s="65"/>
      <c r="H12" s="64"/>
    </row>
    <row r="13" spans="1:8" ht="18.75">
      <c r="A13" s="5">
        <v>6</v>
      </c>
      <c r="B13" s="5"/>
      <c r="C13" s="10" t="s">
        <v>123</v>
      </c>
      <c r="D13" s="11">
        <v>1999</v>
      </c>
      <c r="E13" s="12" t="s">
        <v>113</v>
      </c>
      <c r="F13" s="65" t="s">
        <v>209</v>
      </c>
      <c r="G13" s="65"/>
      <c r="H13" s="64"/>
    </row>
    <row r="14" spans="1:8" ht="18.75">
      <c r="A14" s="62"/>
      <c r="B14" s="62"/>
      <c r="C14" s="22"/>
      <c r="D14" s="23"/>
      <c r="E14" s="22"/>
      <c r="F14" s="89"/>
      <c r="G14" s="89"/>
      <c r="H14" s="87"/>
    </row>
    <row r="15" spans="2:7" ht="15.75">
      <c r="B15" s="2"/>
      <c r="C15" s="2" t="s">
        <v>13</v>
      </c>
      <c r="D15" s="2"/>
      <c r="E15" s="2" t="s">
        <v>212</v>
      </c>
      <c r="F15" s="2"/>
      <c r="G15" s="2"/>
    </row>
    <row r="16" spans="2:7" ht="15.75">
      <c r="B16" s="2"/>
      <c r="C16" s="2"/>
      <c r="D16" s="2"/>
      <c r="E16" s="2"/>
      <c r="F16" s="2"/>
      <c r="G16" s="2"/>
    </row>
    <row r="17" spans="2:7" ht="15.75">
      <c r="B17" s="2"/>
      <c r="C17" s="2" t="s">
        <v>14</v>
      </c>
      <c r="D17" s="2"/>
      <c r="E17" s="2" t="s">
        <v>46</v>
      </c>
      <c r="F17" s="2"/>
      <c r="G17" s="2"/>
    </row>
    <row r="18" spans="2:7" ht="15.75">
      <c r="B18" s="2"/>
      <c r="C18" s="2"/>
      <c r="D18" s="2"/>
      <c r="E18" s="2"/>
      <c r="F18" s="2"/>
      <c r="G18" s="2"/>
    </row>
  </sheetData>
  <sheetProtection selectLockedCells="1" selectUnlockedCells="1"/>
  <mergeCells count="6">
    <mergeCell ref="B5:G5"/>
    <mergeCell ref="B6:C6"/>
    <mergeCell ref="F6:G6"/>
    <mergeCell ref="A1:G1"/>
    <mergeCell ref="A2:G2"/>
    <mergeCell ref="B4:G4"/>
  </mergeCells>
  <printOptions/>
  <pageMargins left="0.2902777777777778" right="0.2" top="0.6" bottom="0.7479166666666667" header="0.5118055555555555" footer="0.5118055555555555"/>
  <pageSetup horizontalDpi="300" verticalDpi="300" orientation="portrait" paperSize="9" scale="9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6"/>
  <sheetViews>
    <sheetView view="pageBreakPreview" zoomScale="90" zoomScaleSheetLayoutView="90" zoomScalePageLayoutView="0" workbookViewId="0" topLeftCell="B1">
      <selection activeCell="F22" sqref="F22:F25"/>
    </sheetView>
  </sheetViews>
  <sheetFormatPr defaultColWidth="9.140625" defaultRowHeight="15"/>
  <cols>
    <col min="1" max="1" width="3.57421875" style="0" hidden="1" customWidth="1"/>
    <col min="2" max="2" width="7.28125" style="0" customWidth="1"/>
    <col min="3" max="3" width="27.28125" style="0" customWidth="1"/>
    <col min="4" max="4" width="7.7109375" style="0" customWidth="1"/>
    <col min="5" max="5" width="25.00390625" style="0" customWidth="1"/>
    <col min="6" max="6" width="10.421875" style="0" customWidth="1"/>
  </cols>
  <sheetData>
    <row r="1" spans="2:7" ht="25.5" customHeight="1">
      <c r="B1" s="222" t="s">
        <v>15</v>
      </c>
      <c r="C1" s="222"/>
      <c r="D1" s="222"/>
      <c r="E1" s="222"/>
      <c r="F1" s="222"/>
      <c r="G1" s="222"/>
    </row>
    <row r="2" spans="2:7" ht="8.25" customHeight="1">
      <c r="B2" s="2"/>
      <c r="C2" s="2"/>
      <c r="D2" s="2"/>
      <c r="E2" s="2"/>
      <c r="F2" s="2"/>
      <c r="G2" s="2"/>
    </row>
    <row r="3" spans="2:7" ht="18.75">
      <c r="B3" s="223" t="s">
        <v>74</v>
      </c>
      <c r="C3" s="223"/>
      <c r="D3" s="223"/>
      <c r="E3" s="223"/>
      <c r="F3" s="223"/>
      <c r="G3" s="223"/>
    </row>
    <row r="4" spans="2:7" ht="8.25" customHeight="1">
      <c r="B4" s="2"/>
      <c r="C4" s="2"/>
      <c r="D4" s="2"/>
      <c r="E4" s="2"/>
      <c r="F4" s="2"/>
      <c r="G4" s="2"/>
    </row>
    <row r="5" spans="2:7" ht="15.75">
      <c r="B5" s="186" t="s">
        <v>16</v>
      </c>
      <c r="C5" s="186"/>
      <c r="D5" s="186"/>
      <c r="E5" s="186"/>
      <c r="F5" s="186"/>
      <c r="G5" s="186"/>
    </row>
    <row r="6" spans="2:7" ht="15.75">
      <c r="B6" s="186" t="s">
        <v>27</v>
      </c>
      <c r="C6" s="186"/>
      <c r="D6" s="186"/>
      <c r="E6" s="186"/>
      <c r="F6" s="186"/>
      <c r="G6" s="186"/>
    </row>
    <row r="7" spans="2:7" ht="15">
      <c r="B7" s="224" t="s">
        <v>75</v>
      </c>
      <c r="C7" s="224"/>
      <c r="D7" s="3"/>
      <c r="E7" s="3"/>
      <c r="F7" s="224" t="s">
        <v>2</v>
      </c>
      <c r="G7" s="224"/>
    </row>
    <row r="8" spans="2:7" ht="6" customHeight="1">
      <c r="B8" s="220"/>
      <c r="C8" s="221"/>
      <c r="D8" s="221"/>
      <c r="E8" s="220"/>
      <c r="F8" s="220"/>
      <c r="G8" s="220"/>
    </row>
    <row r="9" spans="1:7" ht="38.25" customHeight="1" thickBot="1">
      <c r="A9" s="80" t="s">
        <v>39</v>
      </c>
      <c r="B9" s="80" t="s">
        <v>20</v>
      </c>
      <c r="C9" s="179" t="s">
        <v>4</v>
      </c>
      <c r="D9" s="180" t="s">
        <v>5</v>
      </c>
      <c r="E9" s="61" t="s">
        <v>6</v>
      </c>
      <c r="F9" s="61" t="s">
        <v>7</v>
      </c>
      <c r="G9" s="61" t="s">
        <v>21</v>
      </c>
    </row>
    <row r="10" spans="1:7" ht="16.5" thickBot="1">
      <c r="A10" s="216"/>
      <c r="B10" s="218">
        <v>30</v>
      </c>
      <c r="C10" s="27" t="s">
        <v>140</v>
      </c>
      <c r="D10" s="28">
        <v>1999</v>
      </c>
      <c r="E10" s="60" t="s">
        <v>36</v>
      </c>
      <c r="F10" s="210" t="s">
        <v>271</v>
      </c>
      <c r="G10" s="203">
        <v>1</v>
      </c>
    </row>
    <row r="11" spans="1:7" ht="16.5" thickBot="1">
      <c r="A11" s="217"/>
      <c r="B11" s="197"/>
      <c r="C11" s="6" t="s">
        <v>139</v>
      </c>
      <c r="D11" s="7">
        <v>1989</v>
      </c>
      <c r="E11" s="8" t="s">
        <v>36</v>
      </c>
      <c r="F11" s="214"/>
      <c r="G11" s="219"/>
    </row>
    <row r="12" spans="1:7" ht="16.5" thickBot="1">
      <c r="A12" s="217"/>
      <c r="B12" s="197"/>
      <c r="C12" s="6" t="s">
        <v>143</v>
      </c>
      <c r="D12" s="7">
        <v>2001</v>
      </c>
      <c r="E12" s="8" t="s">
        <v>36</v>
      </c>
      <c r="F12" s="214"/>
      <c r="G12" s="219"/>
    </row>
    <row r="13" spans="1:7" ht="16.5" thickBot="1">
      <c r="A13" s="217"/>
      <c r="B13" s="197"/>
      <c r="C13" s="29" t="s">
        <v>142</v>
      </c>
      <c r="D13" s="30">
        <v>2000</v>
      </c>
      <c r="E13" s="31" t="s">
        <v>36</v>
      </c>
      <c r="F13" s="215"/>
      <c r="G13" s="219"/>
    </row>
    <row r="14" spans="1:7" ht="16.5" thickBot="1">
      <c r="A14" s="216"/>
      <c r="B14" s="218">
        <v>27</v>
      </c>
      <c r="C14" s="27" t="s">
        <v>70</v>
      </c>
      <c r="D14" s="28">
        <v>2002</v>
      </c>
      <c r="E14" s="60" t="s">
        <v>34</v>
      </c>
      <c r="F14" s="210" t="s">
        <v>272</v>
      </c>
      <c r="G14" s="203">
        <v>2</v>
      </c>
    </row>
    <row r="15" spans="1:7" ht="16.5" thickBot="1">
      <c r="A15" s="217"/>
      <c r="B15" s="197"/>
      <c r="C15" s="6" t="s">
        <v>67</v>
      </c>
      <c r="D15" s="7">
        <v>1993</v>
      </c>
      <c r="E15" s="8" t="s">
        <v>34</v>
      </c>
      <c r="F15" s="214"/>
      <c r="G15" s="219"/>
    </row>
    <row r="16" spans="1:7" ht="16.5" thickBot="1">
      <c r="A16" s="217"/>
      <c r="B16" s="197"/>
      <c r="C16" s="6" t="s">
        <v>68</v>
      </c>
      <c r="D16" s="7">
        <v>2001</v>
      </c>
      <c r="E16" s="8" t="s">
        <v>34</v>
      </c>
      <c r="F16" s="214"/>
      <c r="G16" s="219"/>
    </row>
    <row r="17" spans="1:7" ht="16.5" thickBot="1">
      <c r="A17" s="217"/>
      <c r="B17" s="197"/>
      <c r="C17" s="29" t="s">
        <v>66</v>
      </c>
      <c r="D17" s="30">
        <v>1999</v>
      </c>
      <c r="E17" s="31" t="s">
        <v>34</v>
      </c>
      <c r="F17" s="215"/>
      <c r="G17" s="219"/>
    </row>
    <row r="18" spans="1:7" ht="16.5" thickBot="1">
      <c r="A18" s="217"/>
      <c r="B18" s="197">
        <v>33</v>
      </c>
      <c r="C18" s="176" t="s">
        <v>167</v>
      </c>
      <c r="D18" s="104">
        <v>1996</v>
      </c>
      <c r="E18" s="177" t="s">
        <v>11</v>
      </c>
      <c r="F18" s="210" t="s">
        <v>273</v>
      </c>
      <c r="G18" s="203">
        <v>3</v>
      </c>
    </row>
    <row r="19" spans="1:7" ht="16.5" thickBot="1">
      <c r="A19" s="217"/>
      <c r="B19" s="197"/>
      <c r="C19" s="6" t="s">
        <v>165</v>
      </c>
      <c r="D19" s="7">
        <v>1997</v>
      </c>
      <c r="E19" s="172" t="s">
        <v>11</v>
      </c>
      <c r="F19" s="214"/>
      <c r="G19" s="203"/>
    </row>
    <row r="20" spans="1:7" ht="16.5" thickBot="1">
      <c r="A20" s="217"/>
      <c r="B20" s="197"/>
      <c r="C20" s="6" t="s">
        <v>166</v>
      </c>
      <c r="D20" s="7">
        <v>2002</v>
      </c>
      <c r="E20" s="175" t="s">
        <v>11</v>
      </c>
      <c r="F20" s="214"/>
      <c r="G20" s="203"/>
    </row>
    <row r="21" spans="1:7" ht="16.5" thickBot="1">
      <c r="A21" s="217"/>
      <c r="B21" s="197"/>
      <c r="C21" s="181" t="s">
        <v>170</v>
      </c>
      <c r="D21" s="90">
        <v>1987</v>
      </c>
      <c r="E21" s="178" t="s">
        <v>11</v>
      </c>
      <c r="F21" s="215"/>
      <c r="G21" s="203"/>
    </row>
    <row r="22" spans="1:7" ht="16.5" thickBot="1">
      <c r="A22" s="217"/>
      <c r="B22" s="218">
        <v>34</v>
      </c>
      <c r="C22" s="122"/>
      <c r="D22" s="123"/>
      <c r="E22" s="173" t="s">
        <v>113</v>
      </c>
      <c r="F22" s="210" t="s">
        <v>274</v>
      </c>
      <c r="G22" s="203">
        <v>4</v>
      </c>
    </row>
    <row r="23" spans="1:7" ht="16.5" thickBot="1">
      <c r="A23" s="217"/>
      <c r="B23" s="197"/>
      <c r="C23" s="114"/>
      <c r="D23" s="107"/>
      <c r="E23" s="172" t="s">
        <v>113</v>
      </c>
      <c r="F23" s="214"/>
      <c r="G23" s="203"/>
    </row>
    <row r="24" spans="1:7" ht="16.5" thickBot="1">
      <c r="A24" s="217"/>
      <c r="B24" s="197"/>
      <c r="C24" s="114"/>
      <c r="D24" s="107"/>
      <c r="E24" s="172" t="s">
        <v>113</v>
      </c>
      <c r="F24" s="214"/>
      <c r="G24" s="203"/>
    </row>
    <row r="25" spans="1:7" ht="16.5" thickBot="1">
      <c r="A25" s="217"/>
      <c r="B25" s="197"/>
      <c r="C25" s="116"/>
      <c r="D25" s="117"/>
      <c r="E25" s="32" t="s">
        <v>113</v>
      </c>
      <c r="F25" s="215"/>
      <c r="G25" s="203"/>
    </row>
    <row r="26" spans="1:7" ht="16.5" thickBot="1">
      <c r="A26" s="217"/>
      <c r="B26" s="197">
        <v>18</v>
      </c>
      <c r="C26" s="27" t="s">
        <v>148</v>
      </c>
      <c r="D26" s="28">
        <v>2000</v>
      </c>
      <c r="E26" s="56" t="s">
        <v>149</v>
      </c>
      <c r="F26" s="210" t="s">
        <v>275</v>
      </c>
      <c r="G26" s="203">
        <v>5</v>
      </c>
    </row>
    <row r="27" spans="1:7" ht="16.5" thickBot="1">
      <c r="A27" s="217"/>
      <c r="B27" s="197"/>
      <c r="C27" s="6" t="s">
        <v>183</v>
      </c>
      <c r="D27" s="7">
        <v>1996</v>
      </c>
      <c r="E27" s="172" t="s">
        <v>149</v>
      </c>
      <c r="F27" s="214"/>
      <c r="G27" s="203"/>
    </row>
    <row r="28" spans="1:7" ht="16.5" thickBot="1">
      <c r="A28" s="217"/>
      <c r="B28" s="197"/>
      <c r="C28" s="13" t="s">
        <v>182</v>
      </c>
      <c r="D28" s="7">
        <v>2002</v>
      </c>
      <c r="E28" s="172" t="s">
        <v>149</v>
      </c>
      <c r="F28" s="214"/>
      <c r="G28" s="203"/>
    </row>
    <row r="29" spans="1:7" ht="16.5" thickBot="1">
      <c r="A29" s="217"/>
      <c r="B29" s="197"/>
      <c r="C29" s="29" t="s">
        <v>184</v>
      </c>
      <c r="D29" s="30">
        <v>1999</v>
      </c>
      <c r="E29" s="33" t="s">
        <v>149</v>
      </c>
      <c r="F29" s="215"/>
      <c r="G29" s="203"/>
    </row>
    <row r="30" spans="1:7" ht="16.5" thickBot="1">
      <c r="A30" s="217"/>
      <c r="B30" s="197">
        <v>37</v>
      </c>
      <c r="C30" s="6" t="s">
        <v>85</v>
      </c>
      <c r="D30" s="7">
        <v>2000</v>
      </c>
      <c r="E30" s="60" t="s">
        <v>33</v>
      </c>
      <c r="F30" s="210" t="s">
        <v>276</v>
      </c>
      <c r="G30" s="203">
        <v>6</v>
      </c>
    </row>
    <row r="31" spans="1:7" ht="16.5" thickBot="1">
      <c r="A31" s="217"/>
      <c r="B31" s="197"/>
      <c r="C31" s="6" t="s">
        <v>81</v>
      </c>
      <c r="D31" s="7">
        <v>2001</v>
      </c>
      <c r="E31" s="8" t="s">
        <v>33</v>
      </c>
      <c r="F31" s="214"/>
      <c r="G31" s="203"/>
    </row>
    <row r="32" spans="1:7" ht="16.5" thickBot="1">
      <c r="A32" s="217"/>
      <c r="B32" s="197"/>
      <c r="C32" s="6" t="s">
        <v>79</v>
      </c>
      <c r="D32" s="7">
        <v>1995</v>
      </c>
      <c r="E32" s="8" t="s">
        <v>33</v>
      </c>
      <c r="F32" s="214"/>
      <c r="G32" s="203"/>
    </row>
    <row r="33" spans="1:7" ht="16.5" thickBot="1">
      <c r="A33" s="217"/>
      <c r="B33" s="197"/>
      <c r="C33" s="29" t="s">
        <v>86</v>
      </c>
      <c r="D33" s="30">
        <v>1996</v>
      </c>
      <c r="E33" s="31" t="s">
        <v>33</v>
      </c>
      <c r="F33" s="215"/>
      <c r="G33" s="203"/>
    </row>
    <row r="34" spans="1:7" ht="16.5" thickBot="1">
      <c r="A34" s="217"/>
      <c r="B34" s="218">
        <v>19</v>
      </c>
      <c r="C34" s="27" t="s">
        <v>199</v>
      </c>
      <c r="D34" s="28">
        <v>1957</v>
      </c>
      <c r="E34" s="182" t="s">
        <v>10</v>
      </c>
      <c r="F34" s="210" t="s">
        <v>277</v>
      </c>
      <c r="G34" s="203">
        <v>7</v>
      </c>
    </row>
    <row r="35" spans="1:7" ht="16.5" thickBot="1">
      <c r="A35" s="217"/>
      <c r="B35" s="197"/>
      <c r="C35" s="6" t="s">
        <v>198</v>
      </c>
      <c r="D35" s="7">
        <v>2003</v>
      </c>
      <c r="E35" s="174" t="s">
        <v>10</v>
      </c>
      <c r="F35" s="214"/>
      <c r="G35" s="203"/>
    </row>
    <row r="36" spans="1:7" ht="16.5" thickBot="1">
      <c r="A36" s="217"/>
      <c r="B36" s="197"/>
      <c r="C36" s="6" t="s">
        <v>197</v>
      </c>
      <c r="D36" s="7">
        <v>2003</v>
      </c>
      <c r="E36" s="172" t="s">
        <v>10</v>
      </c>
      <c r="F36" s="214"/>
      <c r="G36" s="203"/>
    </row>
    <row r="37" spans="1:7" ht="16.5" thickBot="1">
      <c r="A37" s="217"/>
      <c r="B37" s="197"/>
      <c r="C37" s="103" t="s">
        <v>200</v>
      </c>
      <c r="D37" s="90">
        <v>1987</v>
      </c>
      <c r="E37" s="178" t="s">
        <v>10</v>
      </c>
      <c r="F37" s="215"/>
      <c r="G37" s="203"/>
    </row>
    <row r="38" spans="1:7" ht="16.5" thickBot="1">
      <c r="A38" s="217"/>
      <c r="B38" s="197">
        <v>32</v>
      </c>
      <c r="C38" s="114"/>
      <c r="D38" s="107"/>
      <c r="E38" s="101" t="s">
        <v>52</v>
      </c>
      <c r="F38" s="210" t="s">
        <v>278</v>
      </c>
      <c r="G38" s="203">
        <v>8</v>
      </c>
    </row>
    <row r="39" spans="1:7" ht="16.5" thickBot="1">
      <c r="A39" s="217"/>
      <c r="B39" s="197"/>
      <c r="C39" s="114"/>
      <c r="D39" s="107"/>
      <c r="E39" s="101" t="s">
        <v>52</v>
      </c>
      <c r="F39" s="214"/>
      <c r="G39" s="203"/>
    </row>
    <row r="40" spans="1:7" ht="16.5" thickBot="1">
      <c r="A40" s="217"/>
      <c r="B40" s="197"/>
      <c r="C40" s="114"/>
      <c r="D40" s="107"/>
      <c r="E40" s="101" t="s">
        <v>52</v>
      </c>
      <c r="F40" s="214"/>
      <c r="G40" s="203"/>
    </row>
    <row r="41" spans="1:7" ht="16.5" thickBot="1">
      <c r="A41" s="217"/>
      <c r="B41" s="197"/>
      <c r="C41" s="116"/>
      <c r="D41" s="117"/>
      <c r="E41" s="101" t="s">
        <v>52</v>
      </c>
      <c r="F41" s="215"/>
      <c r="G41" s="203"/>
    </row>
    <row r="42" spans="1:7" ht="13.5" customHeight="1">
      <c r="A42" s="94"/>
      <c r="B42" s="18"/>
      <c r="C42" s="17"/>
      <c r="D42" s="18"/>
      <c r="E42" s="17"/>
      <c r="F42" s="18"/>
      <c r="G42" s="95"/>
    </row>
    <row r="43" spans="2:7" ht="15.75">
      <c r="B43" s="2"/>
      <c r="C43" s="2" t="s">
        <v>13</v>
      </c>
      <c r="D43" s="2"/>
      <c r="E43" s="2" t="s">
        <v>212</v>
      </c>
      <c r="F43" s="2"/>
      <c r="G43" s="2"/>
    </row>
    <row r="44" spans="2:7" ht="15.75">
      <c r="B44" s="2"/>
      <c r="C44" s="2"/>
      <c r="D44" s="2"/>
      <c r="E44" s="2"/>
      <c r="F44" s="2"/>
      <c r="G44" s="2"/>
    </row>
    <row r="45" spans="2:7" ht="15.75">
      <c r="B45" s="2"/>
      <c r="C45" s="2" t="s">
        <v>14</v>
      </c>
      <c r="D45" s="2"/>
      <c r="E45" s="2" t="s">
        <v>46</v>
      </c>
      <c r="F45" s="2"/>
      <c r="G45" s="2"/>
    </row>
    <row r="46" spans="2:7" ht="15.75">
      <c r="B46" s="2"/>
      <c r="C46" s="2"/>
      <c r="D46" s="2"/>
      <c r="E46" s="2"/>
      <c r="F46" s="2"/>
      <c r="G46" s="2"/>
    </row>
  </sheetData>
  <sheetProtection selectLockedCells="1" selectUnlockedCells="1"/>
  <mergeCells count="39">
    <mergeCell ref="A14:A17"/>
    <mergeCell ref="B22:B25"/>
    <mergeCell ref="B8:G8"/>
    <mergeCell ref="B1:G1"/>
    <mergeCell ref="B3:G3"/>
    <mergeCell ref="B5:G5"/>
    <mergeCell ref="B6:G6"/>
    <mergeCell ref="B7:C7"/>
    <mergeCell ref="F7:G7"/>
    <mergeCell ref="B14:B17"/>
    <mergeCell ref="G14:G17"/>
    <mergeCell ref="A18:A21"/>
    <mergeCell ref="B18:B21"/>
    <mergeCell ref="G18:G21"/>
    <mergeCell ref="A38:A41"/>
    <mergeCell ref="B38:B41"/>
    <mergeCell ref="G38:G41"/>
    <mergeCell ref="A26:A29"/>
    <mergeCell ref="B26:B29"/>
    <mergeCell ref="F22:F25"/>
    <mergeCell ref="G26:G29"/>
    <mergeCell ref="A30:A33"/>
    <mergeCell ref="B30:B33"/>
    <mergeCell ref="G30:G33"/>
    <mergeCell ref="A34:A37"/>
    <mergeCell ref="B34:B37"/>
    <mergeCell ref="G34:G37"/>
    <mergeCell ref="F26:F29"/>
    <mergeCell ref="A22:A25"/>
    <mergeCell ref="F30:F33"/>
    <mergeCell ref="F34:F37"/>
    <mergeCell ref="F38:F41"/>
    <mergeCell ref="G22:G25"/>
    <mergeCell ref="A10:A13"/>
    <mergeCell ref="B10:B13"/>
    <mergeCell ref="G10:G13"/>
    <mergeCell ref="F10:F13"/>
    <mergeCell ref="F14:F17"/>
    <mergeCell ref="F18:F21"/>
  </mergeCells>
  <printOptions/>
  <pageMargins left="0.95" right="0.1968503937007874" top="0.2755905511811024" bottom="0.2362204724409449" header="0.5118110236220472" footer="0.09"/>
  <pageSetup horizontalDpi="300" verticalDpi="300" orientation="portrait" paperSize="9" scale="8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46"/>
  <sheetViews>
    <sheetView view="pageBreakPreview" zoomScale="90" zoomScaleSheetLayoutView="90" zoomScalePageLayoutView="0" workbookViewId="0" topLeftCell="A19">
      <selection activeCell="E45" sqref="E45"/>
    </sheetView>
  </sheetViews>
  <sheetFormatPr defaultColWidth="9.140625" defaultRowHeight="15"/>
  <cols>
    <col min="1" max="1" width="5.28125" style="0" customWidth="1"/>
    <col min="2" max="2" width="4.421875" style="0" customWidth="1"/>
    <col min="3" max="3" width="27.28125" style="0" customWidth="1"/>
    <col min="5" max="5" width="25.00390625" style="0" customWidth="1"/>
    <col min="6" max="6" width="10.421875" style="0" customWidth="1"/>
    <col min="7" max="7" width="9.421875" style="0" customWidth="1"/>
  </cols>
  <sheetData>
    <row r="1" spans="2:7" ht="25.5" customHeight="1">
      <c r="B1" s="222" t="s">
        <v>15</v>
      </c>
      <c r="C1" s="222"/>
      <c r="D1" s="222"/>
      <c r="E1" s="222"/>
      <c r="F1" s="222"/>
      <c r="G1" s="222"/>
    </row>
    <row r="2" spans="2:7" ht="8.25" customHeight="1">
      <c r="B2" s="2"/>
      <c r="C2" s="2"/>
      <c r="D2" s="2"/>
      <c r="E2" s="2"/>
      <c r="F2" s="2"/>
      <c r="G2" s="2"/>
    </row>
    <row r="3" spans="2:7" ht="18.75">
      <c r="B3" s="223" t="s">
        <v>74</v>
      </c>
      <c r="C3" s="223"/>
      <c r="D3" s="223"/>
      <c r="E3" s="223"/>
      <c r="F3" s="223"/>
      <c r="G3" s="223"/>
    </row>
    <row r="4" spans="2:7" ht="6" customHeight="1">
      <c r="B4" s="2"/>
      <c r="C4" s="2"/>
      <c r="D4" s="2"/>
      <c r="E4" s="2"/>
      <c r="F4" s="2"/>
      <c r="G4" s="2"/>
    </row>
    <row r="5" spans="2:7" ht="15.75">
      <c r="B5" s="186" t="s">
        <v>16</v>
      </c>
      <c r="C5" s="186"/>
      <c r="D5" s="186"/>
      <c r="E5" s="186"/>
      <c r="F5" s="186"/>
      <c r="G5" s="186"/>
    </row>
    <row r="6" spans="2:7" ht="15.75">
      <c r="B6" s="186" t="s">
        <v>28</v>
      </c>
      <c r="C6" s="186"/>
      <c r="D6" s="186"/>
      <c r="E6" s="186"/>
      <c r="F6" s="186"/>
      <c r="G6" s="186"/>
    </row>
    <row r="7" spans="2:7" ht="12.75" customHeight="1">
      <c r="B7" s="224" t="s">
        <v>75</v>
      </c>
      <c r="C7" s="224"/>
      <c r="D7" s="3"/>
      <c r="E7" s="3"/>
      <c r="F7" s="224" t="s">
        <v>2</v>
      </c>
      <c r="G7" s="224"/>
    </row>
    <row r="8" spans="2:7" ht="6" customHeight="1">
      <c r="B8" s="220"/>
      <c r="C8" s="220"/>
      <c r="D8" s="220"/>
      <c r="E8" s="220"/>
      <c r="F8" s="220"/>
      <c r="G8" s="220"/>
    </row>
    <row r="9" spans="1:7" ht="26.25" customHeight="1" thickBot="1">
      <c r="A9" s="52" t="s">
        <v>20</v>
      </c>
      <c r="B9" s="53" t="s">
        <v>3</v>
      </c>
      <c r="C9" s="53" t="s">
        <v>4</v>
      </c>
      <c r="D9" s="53" t="s">
        <v>5</v>
      </c>
      <c r="E9" s="53" t="s">
        <v>6</v>
      </c>
      <c r="F9" s="53" t="s">
        <v>7</v>
      </c>
      <c r="G9" s="53" t="s">
        <v>21</v>
      </c>
    </row>
    <row r="10" spans="1:7" ht="12.75" customHeight="1" thickBot="1">
      <c r="A10" s="54"/>
      <c r="B10" s="241" t="s">
        <v>29</v>
      </c>
      <c r="C10" s="241"/>
      <c r="D10" s="241"/>
      <c r="E10" s="241"/>
      <c r="F10" s="241"/>
      <c r="G10" s="241"/>
    </row>
    <row r="11" spans="1:7" ht="16.5" thickBot="1">
      <c r="A11" s="240">
        <v>46</v>
      </c>
      <c r="B11" s="227"/>
      <c r="C11" s="27" t="s">
        <v>76</v>
      </c>
      <c r="D11" s="28">
        <v>1980</v>
      </c>
      <c r="E11" s="33" t="s">
        <v>58</v>
      </c>
      <c r="F11" s="7" t="s">
        <v>248</v>
      </c>
      <c r="G11" s="242">
        <v>1</v>
      </c>
    </row>
    <row r="12" spans="1:7" ht="16.5" thickBot="1">
      <c r="A12" s="240"/>
      <c r="B12" s="227"/>
      <c r="C12" s="6" t="s">
        <v>77</v>
      </c>
      <c r="D12" s="7">
        <v>1969</v>
      </c>
      <c r="E12" s="33" t="s">
        <v>58</v>
      </c>
      <c r="F12" s="55"/>
      <c r="G12" s="242"/>
    </row>
    <row r="13" spans="1:7" ht="16.5" thickBot="1">
      <c r="A13" s="240"/>
      <c r="B13" s="227"/>
      <c r="C13" s="6" t="s">
        <v>78</v>
      </c>
      <c r="D13" s="7">
        <v>2005</v>
      </c>
      <c r="E13" s="33" t="s">
        <v>58</v>
      </c>
      <c r="F13" s="30"/>
      <c r="G13" s="242"/>
    </row>
    <row r="14" spans="1:7" ht="16.5" thickBot="1">
      <c r="A14" s="225">
        <v>32</v>
      </c>
      <c r="B14" s="228"/>
      <c r="C14" s="25" t="s">
        <v>108</v>
      </c>
      <c r="D14" s="26">
        <v>1983</v>
      </c>
      <c r="E14" s="56" t="s">
        <v>12</v>
      </c>
      <c r="F14" s="28" t="s">
        <v>249</v>
      </c>
      <c r="G14" s="209">
        <v>4</v>
      </c>
    </row>
    <row r="15" spans="1:7" ht="16.5" thickBot="1">
      <c r="A15" s="225"/>
      <c r="B15" s="228"/>
      <c r="C15" s="6" t="s">
        <v>109</v>
      </c>
      <c r="D15" s="7">
        <v>1985</v>
      </c>
      <c r="E15" s="56" t="s">
        <v>12</v>
      </c>
      <c r="F15" s="7"/>
      <c r="G15" s="209"/>
    </row>
    <row r="16" spans="1:7" ht="16.5" thickBot="1">
      <c r="A16" s="225"/>
      <c r="B16" s="228"/>
      <c r="C16" s="6" t="s">
        <v>110</v>
      </c>
      <c r="D16" s="7">
        <v>2005</v>
      </c>
      <c r="E16" s="56" t="s">
        <v>12</v>
      </c>
      <c r="F16" s="30"/>
      <c r="G16" s="209"/>
    </row>
    <row r="17" spans="1:7" ht="16.5" thickBot="1">
      <c r="A17" s="225">
        <v>30</v>
      </c>
      <c r="B17" s="228"/>
      <c r="C17" s="25" t="s">
        <v>125</v>
      </c>
      <c r="D17" s="26">
        <v>1979</v>
      </c>
      <c r="E17" s="56" t="s">
        <v>113</v>
      </c>
      <c r="F17" s="28" t="s">
        <v>250</v>
      </c>
      <c r="G17" s="209">
        <v>3</v>
      </c>
    </row>
    <row r="18" spans="1:7" ht="16.5" thickBot="1">
      <c r="A18" s="225"/>
      <c r="B18" s="228"/>
      <c r="C18" s="6" t="s">
        <v>126</v>
      </c>
      <c r="D18" s="7">
        <v>1984</v>
      </c>
      <c r="E18" s="56" t="s">
        <v>113</v>
      </c>
      <c r="F18" s="7"/>
      <c r="G18" s="209"/>
    </row>
    <row r="19" spans="1:7" ht="16.5" thickBot="1">
      <c r="A19" s="225"/>
      <c r="B19" s="228"/>
      <c r="C19" s="29" t="s">
        <v>127</v>
      </c>
      <c r="D19" s="30">
        <v>2006</v>
      </c>
      <c r="E19" s="56" t="s">
        <v>113</v>
      </c>
      <c r="F19" s="30"/>
      <c r="G19" s="209"/>
    </row>
    <row r="20" spans="1:7" ht="16.5" thickBot="1">
      <c r="A20" s="225">
        <v>18</v>
      </c>
      <c r="B20" s="228"/>
      <c r="C20" s="25" t="s">
        <v>172</v>
      </c>
      <c r="D20" s="26">
        <v>1978</v>
      </c>
      <c r="E20" s="56" t="s">
        <v>149</v>
      </c>
      <c r="F20" s="57" t="s">
        <v>251</v>
      </c>
      <c r="G20" s="209">
        <v>2</v>
      </c>
    </row>
    <row r="21" spans="1:7" ht="16.5" thickBot="1">
      <c r="A21" s="225"/>
      <c r="B21" s="228"/>
      <c r="C21" s="6" t="s">
        <v>173</v>
      </c>
      <c r="D21" s="7">
        <v>1987</v>
      </c>
      <c r="E21" s="56" t="s">
        <v>149</v>
      </c>
      <c r="F21" s="55"/>
      <c r="G21" s="209"/>
    </row>
    <row r="22" spans="1:7" ht="16.5" thickBot="1">
      <c r="A22" s="225"/>
      <c r="B22" s="228"/>
      <c r="C22" s="29" t="s">
        <v>174</v>
      </c>
      <c r="D22" s="30">
        <v>2008</v>
      </c>
      <c r="E22" s="56" t="s">
        <v>149</v>
      </c>
      <c r="F22" s="30"/>
      <c r="G22" s="209"/>
    </row>
    <row r="23" spans="1:7" ht="16.5" thickBot="1">
      <c r="A23" s="240"/>
      <c r="B23" s="236"/>
      <c r="C23" s="25" t="s">
        <v>204</v>
      </c>
      <c r="D23" s="26">
        <v>1982</v>
      </c>
      <c r="E23" s="56" t="s">
        <v>154</v>
      </c>
      <c r="F23" s="130"/>
      <c r="G23" s="237" t="s">
        <v>281</v>
      </c>
    </row>
    <row r="24" spans="1:7" ht="16.5" thickBot="1">
      <c r="A24" s="225"/>
      <c r="B24" s="228"/>
      <c r="C24" s="6" t="s">
        <v>279</v>
      </c>
      <c r="D24" s="140">
        <v>1982</v>
      </c>
      <c r="E24" s="128" t="s">
        <v>154</v>
      </c>
      <c r="F24" s="55"/>
      <c r="G24" s="237"/>
    </row>
    <row r="25" spans="1:7" ht="16.5" thickBot="1">
      <c r="A25" s="226"/>
      <c r="B25" s="229"/>
      <c r="C25" s="103" t="s">
        <v>280</v>
      </c>
      <c r="D25" s="90">
        <v>2010</v>
      </c>
      <c r="E25" s="145" t="s">
        <v>154</v>
      </c>
      <c r="F25" s="90"/>
      <c r="G25" s="238"/>
    </row>
    <row r="26" spans="1:7" ht="16.5" customHeight="1" thickBot="1">
      <c r="A26" s="54"/>
      <c r="B26" s="239" t="s">
        <v>30</v>
      </c>
      <c r="C26" s="239"/>
      <c r="D26" s="239"/>
      <c r="E26" s="239"/>
      <c r="F26" s="239"/>
      <c r="G26" s="239"/>
    </row>
    <row r="27" spans="1:7" ht="16.5" customHeight="1" thickBot="1">
      <c r="A27" s="240">
        <v>37</v>
      </c>
      <c r="B27" s="228"/>
      <c r="C27" s="25" t="s">
        <v>93</v>
      </c>
      <c r="D27" s="26">
        <v>1988</v>
      </c>
      <c r="E27" s="56" t="s">
        <v>80</v>
      </c>
      <c r="F27" s="57" t="s">
        <v>252</v>
      </c>
      <c r="G27" s="209">
        <v>3</v>
      </c>
    </row>
    <row r="28" spans="1:7" ht="16.5" customHeight="1" thickBot="1">
      <c r="A28" s="240"/>
      <c r="B28" s="228"/>
      <c r="C28" s="6" t="s">
        <v>94</v>
      </c>
      <c r="D28" s="7">
        <v>1989</v>
      </c>
      <c r="E28" s="56" t="s">
        <v>80</v>
      </c>
      <c r="F28" s="55"/>
      <c r="G28" s="209"/>
    </row>
    <row r="29" spans="1:7" ht="16.5" customHeight="1" thickBot="1">
      <c r="A29" s="240"/>
      <c r="B29" s="228"/>
      <c r="C29" s="13" t="s">
        <v>95</v>
      </c>
      <c r="D29" s="7">
        <v>2010</v>
      </c>
      <c r="E29" s="56" t="s">
        <v>80</v>
      </c>
      <c r="F29" s="30"/>
      <c r="G29" s="209"/>
    </row>
    <row r="30" spans="1:7" ht="16.5" customHeight="1" thickBot="1">
      <c r="A30" s="225">
        <v>22</v>
      </c>
      <c r="B30" s="228"/>
      <c r="C30" s="25" t="s">
        <v>128</v>
      </c>
      <c r="D30" s="26">
        <v>1983</v>
      </c>
      <c r="E30" s="56" t="s">
        <v>113</v>
      </c>
      <c r="F30" s="57" t="s">
        <v>253</v>
      </c>
      <c r="G30" s="209">
        <v>2</v>
      </c>
    </row>
    <row r="31" spans="1:7" ht="16.5" customHeight="1" thickBot="1">
      <c r="A31" s="225"/>
      <c r="B31" s="228"/>
      <c r="C31" s="6" t="s">
        <v>129</v>
      </c>
      <c r="D31" s="7">
        <v>1983</v>
      </c>
      <c r="E31" s="56" t="s">
        <v>113</v>
      </c>
      <c r="F31" s="55"/>
      <c r="G31" s="209"/>
    </row>
    <row r="32" spans="1:7" ht="16.5" customHeight="1" thickBot="1">
      <c r="A32" s="225"/>
      <c r="B32" s="228"/>
      <c r="C32" s="6" t="s">
        <v>130</v>
      </c>
      <c r="D32" s="7">
        <v>2004</v>
      </c>
      <c r="E32" s="56" t="s">
        <v>113</v>
      </c>
      <c r="F32" s="30"/>
      <c r="G32" s="209"/>
    </row>
    <row r="33" spans="1:7" ht="16.5" customHeight="1" thickBot="1">
      <c r="A33" s="225">
        <v>30</v>
      </c>
      <c r="B33" s="228"/>
      <c r="C33" s="25" t="s">
        <v>185</v>
      </c>
      <c r="D33" s="26">
        <v>1981</v>
      </c>
      <c r="E33" s="56" t="s">
        <v>186</v>
      </c>
      <c r="F33" s="57" t="s">
        <v>254</v>
      </c>
      <c r="G33" s="209">
        <v>1</v>
      </c>
    </row>
    <row r="34" spans="1:7" ht="16.5" thickBot="1">
      <c r="A34" s="225"/>
      <c r="B34" s="228"/>
      <c r="C34" s="6" t="s">
        <v>187</v>
      </c>
      <c r="D34" s="7">
        <v>1982</v>
      </c>
      <c r="E34" s="56" t="s">
        <v>186</v>
      </c>
      <c r="F34" s="55"/>
      <c r="G34" s="209"/>
    </row>
    <row r="35" spans="1:7" ht="16.5" thickBot="1">
      <c r="A35" s="225"/>
      <c r="B35" s="228"/>
      <c r="C35" s="29" t="s">
        <v>188</v>
      </c>
      <c r="D35" s="30">
        <v>2004</v>
      </c>
      <c r="E35" s="56" t="s">
        <v>186</v>
      </c>
      <c r="F35" s="90"/>
      <c r="G35" s="209"/>
    </row>
    <row r="36" spans="1:7" ht="16.5" thickBot="1">
      <c r="A36" s="225"/>
      <c r="B36" s="233"/>
      <c r="C36" s="25" t="s">
        <v>204</v>
      </c>
      <c r="D36" s="139">
        <v>1972</v>
      </c>
      <c r="E36" s="128" t="s">
        <v>35</v>
      </c>
      <c r="F36" s="102"/>
      <c r="G36" s="235" t="s">
        <v>281</v>
      </c>
    </row>
    <row r="37" spans="1:7" ht="16.5" thickBot="1">
      <c r="A37" s="225"/>
      <c r="B37" s="234"/>
      <c r="C37" s="6" t="s">
        <v>205</v>
      </c>
      <c r="D37" s="140">
        <v>1976</v>
      </c>
      <c r="E37" s="128" t="s">
        <v>35</v>
      </c>
      <c r="F37" s="96"/>
      <c r="G37" s="235"/>
    </row>
    <row r="38" spans="1:7" ht="16.5" thickBot="1">
      <c r="A38" s="225"/>
      <c r="B38" s="229"/>
      <c r="C38" s="29" t="s">
        <v>206</v>
      </c>
      <c r="D38" s="30">
        <v>2010</v>
      </c>
      <c r="E38" s="141" t="s">
        <v>35</v>
      </c>
      <c r="F38" s="124"/>
      <c r="G38" s="235"/>
    </row>
    <row r="39" spans="1:7" ht="16.5" thickBot="1">
      <c r="A39" s="225">
        <v>32</v>
      </c>
      <c r="B39" s="227"/>
      <c r="C39" s="25" t="s">
        <v>282</v>
      </c>
      <c r="D39" s="26"/>
      <c r="E39" s="17" t="s">
        <v>11</v>
      </c>
      <c r="F39" s="125" t="s">
        <v>255</v>
      </c>
      <c r="G39" s="230">
        <v>4</v>
      </c>
    </row>
    <row r="40" spans="1:7" ht="16.5" thickBot="1">
      <c r="A40" s="225"/>
      <c r="B40" s="228"/>
      <c r="C40" s="6"/>
      <c r="D40" s="140"/>
      <c r="E40" s="128" t="s">
        <v>11</v>
      </c>
      <c r="F40" s="96"/>
      <c r="G40" s="231"/>
    </row>
    <row r="41" spans="1:7" ht="16.5" thickBot="1">
      <c r="A41" s="226"/>
      <c r="B41" s="229"/>
      <c r="C41" s="103"/>
      <c r="D41" s="90"/>
      <c r="E41" s="141" t="s">
        <v>11</v>
      </c>
      <c r="F41" s="124"/>
      <c r="G41" s="232"/>
    </row>
    <row r="42" spans="2:7" ht="15.75">
      <c r="B42" s="58"/>
      <c r="C42" s="17"/>
      <c r="D42" s="18"/>
      <c r="E42" s="36"/>
      <c r="F42" s="18"/>
      <c r="G42" s="37"/>
    </row>
    <row r="43" spans="2:7" ht="15.75">
      <c r="B43" s="2"/>
      <c r="C43" s="2" t="s">
        <v>13</v>
      </c>
      <c r="D43" s="2"/>
      <c r="E43" s="2" t="s">
        <v>212</v>
      </c>
      <c r="F43" s="59"/>
      <c r="G43" s="59"/>
    </row>
    <row r="44" spans="2:7" ht="15.75">
      <c r="B44" s="2"/>
      <c r="C44" s="2"/>
      <c r="D44" s="2"/>
      <c r="E44" s="2"/>
      <c r="F44" s="59"/>
      <c r="G44" s="59"/>
    </row>
    <row r="45" spans="2:7" ht="15.75">
      <c r="B45" s="2"/>
      <c r="C45" s="2" t="s">
        <v>14</v>
      </c>
      <c r="D45" s="2"/>
      <c r="E45" s="2" t="s">
        <v>46</v>
      </c>
      <c r="F45" s="2"/>
      <c r="G45" s="2"/>
    </row>
    <row r="46" spans="2:7" ht="15.75">
      <c r="B46" s="2"/>
      <c r="C46" s="2"/>
      <c r="D46" s="2"/>
      <c r="E46" s="2"/>
      <c r="F46" s="2"/>
      <c r="G46" s="2"/>
    </row>
  </sheetData>
  <sheetProtection selectLockedCells="1" selectUnlockedCells="1"/>
  <mergeCells count="39">
    <mergeCell ref="B7:C7"/>
    <mergeCell ref="F7:G7"/>
    <mergeCell ref="B1:G1"/>
    <mergeCell ref="B3:G3"/>
    <mergeCell ref="B5:G5"/>
    <mergeCell ref="B6:G6"/>
    <mergeCell ref="B8:G8"/>
    <mergeCell ref="B10:G10"/>
    <mergeCell ref="A11:A13"/>
    <mergeCell ref="B11:B13"/>
    <mergeCell ref="G11:G13"/>
    <mergeCell ref="A14:A16"/>
    <mergeCell ref="B14:B16"/>
    <mergeCell ref="G14:G16"/>
    <mergeCell ref="A17:A19"/>
    <mergeCell ref="B17:B19"/>
    <mergeCell ref="G17:G19"/>
    <mergeCell ref="A20:A22"/>
    <mergeCell ref="B20:B22"/>
    <mergeCell ref="G20:G22"/>
    <mergeCell ref="B23:B25"/>
    <mergeCell ref="G23:G25"/>
    <mergeCell ref="B26:G26"/>
    <mergeCell ref="A23:A25"/>
    <mergeCell ref="A30:A32"/>
    <mergeCell ref="B30:B32"/>
    <mergeCell ref="G30:G32"/>
    <mergeCell ref="A27:A29"/>
    <mergeCell ref="B27:B29"/>
    <mergeCell ref="G27:G29"/>
    <mergeCell ref="A39:A41"/>
    <mergeCell ref="B39:B41"/>
    <mergeCell ref="G39:G41"/>
    <mergeCell ref="A33:A35"/>
    <mergeCell ref="B33:B35"/>
    <mergeCell ref="G33:G35"/>
    <mergeCell ref="A36:A38"/>
    <mergeCell ref="B36:B38"/>
    <mergeCell ref="G36:G38"/>
  </mergeCells>
  <printOptions horizontalCentered="1"/>
  <pageMargins left="0.7875" right="0.4722222222222222" top="0.3541666666666667" bottom="0.27569444444444446" header="0.5118055555555555" footer="0.5118055555555555"/>
  <pageSetup horizontalDpi="300" verticalDpi="3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9"/>
  <sheetViews>
    <sheetView view="pageBreakPreview" zoomScale="90" zoomScaleSheetLayoutView="90" zoomScalePageLayoutView="0" workbookViewId="0" topLeftCell="B3">
      <selection activeCell="H24" sqref="H24"/>
    </sheetView>
  </sheetViews>
  <sheetFormatPr defaultColWidth="9.140625" defaultRowHeight="15"/>
  <cols>
    <col min="1" max="1" width="4.8515625" style="0" hidden="1" customWidth="1"/>
    <col min="2" max="2" width="6.421875" style="0" customWidth="1"/>
    <col min="3" max="3" width="22.8515625" style="0" customWidth="1"/>
    <col min="4" max="4" width="10.421875" style="0" customWidth="1"/>
    <col min="5" max="5" width="24.8515625" style="0" customWidth="1"/>
    <col min="6" max="6" width="11.140625" style="0" customWidth="1"/>
    <col min="7" max="7" width="10.421875" style="0" customWidth="1"/>
    <col min="8" max="8" width="10.7109375" style="0" customWidth="1"/>
  </cols>
  <sheetData>
    <row r="1" spans="1:8" ht="29.25" customHeight="1">
      <c r="A1" s="183" t="s">
        <v>40</v>
      </c>
      <c r="B1" s="183"/>
      <c r="C1" s="183"/>
      <c r="D1" s="183"/>
      <c r="E1" s="183"/>
      <c r="F1" s="183"/>
      <c r="G1" s="183"/>
      <c r="H1" s="183"/>
    </row>
    <row r="2" spans="1:8" ht="18.75">
      <c r="A2" s="184" t="s">
        <v>48</v>
      </c>
      <c r="B2" s="184"/>
      <c r="C2" s="184"/>
      <c r="D2" s="184"/>
      <c r="E2" s="184"/>
      <c r="F2" s="184"/>
      <c r="G2" s="184"/>
      <c r="H2" s="184"/>
    </row>
    <row r="3" spans="1:7" ht="10.5" customHeight="1">
      <c r="A3" s="2"/>
      <c r="B3" s="2"/>
      <c r="C3" s="2"/>
      <c r="D3" s="2"/>
      <c r="E3" s="2"/>
      <c r="F3" s="2"/>
      <c r="G3" s="2"/>
    </row>
    <row r="4" spans="2:8" ht="15" customHeight="1">
      <c r="B4" s="185" t="s">
        <v>0</v>
      </c>
      <c r="C4" s="185"/>
      <c r="D4" s="185"/>
      <c r="E4" s="185"/>
      <c r="F4" s="185"/>
      <c r="G4" s="185"/>
      <c r="H4" s="185"/>
    </row>
    <row r="5" spans="2:8" ht="15.75">
      <c r="B5" s="186" t="s">
        <v>17</v>
      </c>
      <c r="C5" s="186"/>
      <c r="D5" s="186"/>
      <c r="E5" s="186"/>
      <c r="F5" s="186"/>
      <c r="G5" s="186"/>
      <c r="H5" s="186"/>
    </row>
    <row r="6" spans="2:7" ht="15">
      <c r="B6" s="187" t="s">
        <v>49</v>
      </c>
      <c r="C6" s="187"/>
      <c r="D6" s="38"/>
      <c r="E6" s="38"/>
      <c r="F6" s="188" t="s">
        <v>2</v>
      </c>
      <c r="G6" s="188"/>
    </row>
    <row r="7" spans="1:8" ht="38.25" customHeight="1">
      <c r="A7" s="4" t="s">
        <v>37</v>
      </c>
      <c r="B7" s="4" t="s">
        <v>3</v>
      </c>
      <c r="C7" s="4" t="s">
        <v>4</v>
      </c>
      <c r="D7" s="4" t="s">
        <v>5</v>
      </c>
      <c r="E7" s="4" t="s">
        <v>6</v>
      </c>
      <c r="F7" s="4" t="s">
        <v>7</v>
      </c>
      <c r="G7" s="4" t="s">
        <v>8</v>
      </c>
      <c r="H7" s="4" t="s">
        <v>9</v>
      </c>
    </row>
    <row r="8" spans="1:8" ht="19.5" customHeight="1">
      <c r="A8" s="5"/>
      <c r="B8" s="5">
        <v>1</v>
      </c>
      <c r="C8" s="10" t="s">
        <v>59</v>
      </c>
      <c r="D8" s="11">
        <v>2000</v>
      </c>
      <c r="E8" s="12" t="s">
        <v>256</v>
      </c>
      <c r="F8" s="65" t="s">
        <v>243</v>
      </c>
      <c r="G8" s="11">
        <v>1</v>
      </c>
      <c r="H8" s="64">
        <v>1</v>
      </c>
    </row>
    <row r="9" spans="1:8" ht="19.5" customHeight="1">
      <c r="A9" s="5"/>
      <c r="B9" s="5">
        <v>2</v>
      </c>
      <c r="C9" s="10" t="s">
        <v>96</v>
      </c>
      <c r="D9" s="11">
        <v>2001</v>
      </c>
      <c r="E9" s="12" t="s">
        <v>35</v>
      </c>
      <c r="F9" s="64" t="s">
        <v>235</v>
      </c>
      <c r="G9" s="11">
        <v>2</v>
      </c>
      <c r="H9" s="64">
        <v>2</v>
      </c>
    </row>
    <row r="10" spans="1:9" ht="19.5" customHeight="1">
      <c r="A10" s="5"/>
      <c r="B10" s="105">
        <v>3</v>
      </c>
      <c r="C10" s="108" t="s">
        <v>63</v>
      </c>
      <c r="D10" s="109">
        <v>2003</v>
      </c>
      <c r="E10" s="110" t="s">
        <v>58</v>
      </c>
      <c r="F10" s="111" t="s">
        <v>236</v>
      </c>
      <c r="G10" s="109">
        <v>3</v>
      </c>
      <c r="H10" s="68" t="s">
        <v>62</v>
      </c>
      <c r="I10" s="63"/>
    </row>
    <row r="11" spans="1:9" ht="19.5" customHeight="1">
      <c r="A11" s="5"/>
      <c r="B11" s="5">
        <v>4</v>
      </c>
      <c r="C11" s="10" t="s">
        <v>118</v>
      </c>
      <c r="D11" s="11">
        <v>2000</v>
      </c>
      <c r="E11" s="12" t="s">
        <v>113</v>
      </c>
      <c r="F11" s="64" t="s">
        <v>239</v>
      </c>
      <c r="G11" s="11">
        <v>4</v>
      </c>
      <c r="H11" s="64">
        <v>3</v>
      </c>
      <c r="I11" s="63"/>
    </row>
    <row r="12" spans="1:9" ht="19.5" customHeight="1">
      <c r="A12" s="5"/>
      <c r="B12" s="5">
        <v>5</v>
      </c>
      <c r="C12" s="10" t="s">
        <v>117</v>
      </c>
      <c r="D12" s="11">
        <v>2003</v>
      </c>
      <c r="E12" s="12" t="s">
        <v>113</v>
      </c>
      <c r="F12" s="65" t="s">
        <v>234</v>
      </c>
      <c r="G12" s="11">
        <v>5</v>
      </c>
      <c r="H12" s="64">
        <v>4</v>
      </c>
      <c r="I12" s="63"/>
    </row>
    <row r="13" spans="1:9" ht="19.5" customHeight="1">
      <c r="A13" s="5"/>
      <c r="B13" s="5">
        <v>6</v>
      </c>
      <c r="C13" s="10" t="s">
        <v>144</v>
      </c>
      <c r="D13" s="11">
        <v>2005</v>
      </c>
      <c r="E13" s="12" t="s">
        <v>36</v>
      </c>
      <c r="F13" s="65" t="s">
        <v>242</v>
      </c>
      <c r="G13" s="11">
        <v>6</v>
      </c>
      <c r="H13" s="64">
        <v>5</v>
      </c>
      <c r="I13" s="63"/>
    </row>
    <row r="14" spans="1:9" ht="19.5" customHeight="1">
      <c r="A14" s="5"/>
      <c r="B14" s="105">
        <v>7</v>
      </c>
      <c r="C14" s="108" t="s">
        <v>112</v>
      </c>
      <c r="D14" s="109">
        <v>2003</v>
      </c>
      <c r="E14" s="110" t="s">
        <v>113</v>
      </c>
      <c r="F14" s="111" t="s">
        <v>231</v>
      </c>
      <c r="G14" s="109">
        <v>7</v>
      </c>
      <c r="H14" s="68" t="s">
        <v>62</v>
      </c>
      <c r="I14" s="63"/>
    </row>
    <row r="15" spans="1:9" ht="19.5" customHeight="1">
      <c r="A15" s="5"/>
      <c r="B15" s="5">
        <v>8</v>
      </c>
      <c r="C15" s="10" t="s">
        <v>162</v>
      </c>
      <c r="D15" s="11">
        <v>1999</v>
      </c>
      <c r="E15" s="12" t="s">
        <v>11</v>
      </c>
      <c r="F15" s="65" t="s">
        <v>244</v>
      </c>
      <c r="G15" s="11">
        <v>8</v>
      </c>
      <c r="H15" s="64">
        <v>6</v>
      </c>
      <c r="I15" s="63"/>
    </row>
    <row r="16" spans="1:9" ht="19.5" customHeight="1">
      <c r="A16" s="5"/>
      <c r="B16" s="5">
        <v>9</v>
      </c>
      <c r="C16" s="10" t="s">
        <v>155</v>
      </c>
      <c r="D16" s="11">
        <v>1988</v>
      </c>
      <c r="E16" s="8" t="s">
        <v>154</v>
      </c>
      <c r="F16" s="64" t="s">
        <v>232</v>
      </c>
      <c r="G16" s="11">
        <v>9</v>
      </c>
      <c r="H16" s="64">
        <v>7</v>
      </c>
      <c r="I16" s="63"/>
    </row>
    <row r="17" spans="1:9" ht="19.5" customHeight="1">
      <c r="A17" s="5"/>
      <c r="B17" s="5">
        <v>10</v>
      </c>
      <c r="C17" s="10" t="s">
        <v>188</v>
      </c>
      <c r="D17" s="11">
        <v>2004</v>
      </c>
      <c r="E17" s="12" t="s">
        <v>186</v>
      </c>
      <c r="F17" s="65" t="s">
        <v>238</v>
      </c>
      <c r="G17" s="11">
        <v>10</v>
      </c>
      <c r="H17" s="64">
        <v>8</v>
      </c>
      <c r="I17" s="63"/>
    </row>
    <row r="18" spans="1:9" ht="19.5" customHeight="1">
      <c r="A18" s="5"/>
      <c r="B18" s="105">
        <v>11</v>
      </c>
      <c r="C18" s="108" t="s">
        <v>135</v>
      </c>
      <c r="D18" s="109">
        <v>2001</v>
      </c>
      <c r="E18" s="110" t="s">
        <v>32</v>
      </c>
      <c r="F18" s="111" t="s">
        <v>240</v>
      </c>
      <c r="G18" s="11">
        <v>11</v>
      </c>
      <c r="H18" s="68" t="s">
        <v>62</v>
      </c>
      <c r="I18" s="63"/>
    </row>
    <row r="19" spans="1:9" ht="19.5" customHeight="1">
      <c r="A19" s="5"/>
      <c r="B19" s="5">
        <v>12</v>
      </c>
      <c r="C19" s="10" t="s">
        <v>230</v>
      </c>
      <c r="D19" s="11">
        <v>1990</v>
      </c>
      <c r="E19" s="12" t="s">
        <v>113</v>
      </c>
      <c r="F19" s="69" t="s">
        <v>233</v>
      </c>
      <c r="G19" s="11">
        <v>12</v>
      </c>
      <c r="H19" s="64">
        <v>9</v>
      </c>
      <c r="I19" s="63"/>
    </row>
    <row r="20" spans="1:9" ht="19.5" customHeight="1">
      <c r="A20" s="5"/>
      <c r="B20" s="5">
        <v>13</v>
      </c>
      <c r="C20" s="10" t="s">
        <v>164</v>
      </c>
      <c r="D20" s="11">
        <v>2001</v>
      </c>
      <c r="E20" s="12" t="s">
        <v>11</v>
      </c>
      <c r="F20" s="65" t="s">
        <v>241</v>
      </c>
      <c r="G20" s="11">
        <v>13</v>
      </c>
      <c r="H20" s="64">
        <v>10</v>
      </c>
      <c r="I20" s="63"/>
    </row>
    <row r="21" spans="1:9" ht="19.5" customHeight="1">
      <c r="A21" s="5"/>
      <c r="B21" s="5">
        <v>14</v>
      </c>
      <c r="C21" s="10" t="s">
        <v>201</v>
      </c>
      <c r="D21" s="11"/>
      <c r="E21" s="12" t="s">
        <v>10</v>
      </c>
      <c r="F21" s="65" t="s">
        <v>237</v>
      </c>
      <c r="G21" s="11">
        <v>14</v>
      </c>
      <c r="H21" s="64">
        <v>11</v>
      </c>
      <c r="I21" s="63"/>
    </row>
    <row r="22" spans="1:9" ht="19.5" customHeight="1">
      <c r="A22" s="5"/>
      <c r="B22" s="5">
        <v>15</v>
      </c>
      <c r="C22" s="10" t="s">
        <v>163</v>
      </c>
      <c r="D22" s="11">
        <v>1999</v>
      </c>
      <c r="E22" s="12" t="s">
        <v>11</v>
      </c>
      <c r="F22" s="65"/>
      <c r="G22" s="11" t="s">
        <v>209</v>
      </c>
      <c r="H22" s="64"/>
      <c r="I22" s="63"/>
    </row>
    <row r="23" spans="1:9" ht="19.5" customHeight="1">
      <c r="A23" s="5"/>
      <c r="B23" s="5">
        <v>16</v>
      </c>
      <c r="C23" s="10" t="s">
        <v>153</v>
      </c>
      <c r="D23" s="11">
        <v>1982</v>
      </c>
      <c r="E23" s="8" t="s">
        <v>154</v>
      </c>
      <c r="F23" s="65"/>
      <c r="G23" s="11" t="s">
        <v>209</v>
      </c>
      <c r="H23" s="64"/>
      <c r="I23" s="63"/>
    </row>
    <row r="24" spans="1:9" ht="19.5" customHeight="1">
      <c r="A24" s="5"/>
      <c r="B24" s="5">
        <v>17</v>
      </c>
      <c r="C24" s="10" t="s">
        <v>90</v>
      </c>
      <c r="D24" s="11">
        <v>1994</v>
      </c>
      <c r="E24" s="12" t="s">
        <v>80</v>
      </c>
      <c r="F24" s="65"/>
      <c r="G24" s="11" t="s">
        <v>209</v>
      </c>
      <c r="H24" s="64"/>
      <c r="I24" s="63"/>
    </row>
    <row r="25" spans="1:9" ht="19.5" customHeight="1">
      <c r="A25" s="5"/>
      <c r="B25" s="5">
        <v>18</v>
      </c>
      <c r="C25" s="10" t="s">
        <v>103</v>
      </c>
      <c r="D25" s="11">
        <v>2001</v>
      </c>
      <c r="E25" s="8" t="s">
        <v>12</v>
      </c>
      <c r="F25" s="65"/>
      <c r="G25" s="11" t="s">
        <v>209</v>
      </c>
      <c r="H25" s="64"/>
      <c r="I25" s="63"/>
    </row>
    <row r="26" spans="1:9" ht="19.5" customHeight="1">
      <c r="A26" s="5"/>
      <c r="B26" s="5">
        <v>19</v>
      </c>
      <c r="C26" s="6" t="s">
        <v>156</v>
      </c>
      <c r="D26" s="7">
        <v>2001</v>
      </c>
      <c r="E26" s="8" t="s">
        <v>154</v>
      </c>
      <c r="F26" s="65"/>
      <c r="G26" s="11" t="s">
        <v>209</v>
      </c>
      <c r="H26" s="64"/>
      <c r="I26" s="63"/>
    </row>
    <row r="27" spans="1:9" ht="19.5" customHeight="1">
      <c r="A27" s="62"/>
      <c r="B27" s="62"/>
      <c r="C27" s="22"/>
      <c r="D27" s="23"/>
      <c r="E27" s="22"/>
      <c r="F27" s="89"/>
      <c r="G27" s="89"/>
      <c r="H27" s="153"/>
      <c r="I27" s="63"/>
    </row>
    <row r="28" spans="1:9" ht="15.75">
      <c r="A28" s="2"/>
      <c r="B28" s="2"/>
      <c r="C28" s="2" t="s">
        <v>18</v>
      </c>
      <c r="D28" s="2"/>
      <c r="E28" s="2" t="s">
        <v>212</v>
      </c>
      <c r="F28" s="2"/>
      <c r="G28" s="2"/>
      <c r="I28" s="63"/>
    </row>
    <row r="29" spans="1:9" ht="15.75">
      <c r="A29" s="2"/>
      <c r="B29" s="2"/>
      <c r="C29" s="2"/>
      <c r="D29" s="2"/>
      <c r="E29" s="2"/>
      <c r="F29" s="2"/>
      <c r="G29" s="2"/>
      <c r="I29" s="63"/>
    </row>
    <row r="30" spans="1:9" ht="15.75">
      <c r="A30" s="2"/>
      <c r="B30" s="2"/>
      <c r="C30" s="2" t="s">
        <v>14</v>
      </c>
      <c r="D30" s="2"/>
      <c r="E30" s="2" t="s">
        <v>46</v>
      </c>
      <c r="F30" s="2"/>
      <c r="G30" s="2"/>
      <c r="I30" s="63"/>
    </row>
    <row r="31" ht="15">
      <c r="I31" s="63"/>
    </row>
    <row r="32" ht="15">
      <c r="I32" s="63"/>
    </row>
    <row r="33" ht="15">
      <c r="I33" s="63"/>
    </row>
    <row r="34" ht="15">
      <c r="I34" s="63"/>
    </row>
    <row r="35" ht="15">
      <c r="I35" s="63"/>
    </row>
    <row r="36" ht="15">
      <c r="I36" s="63"/>
    </row>
    <row r="37" ht="15">
      <c r="I37" s="63"/>
    </row>
    <row r="38" ht="15">
      <c r="I38" s="63"/>
    </row>
    <row r="39" ht="15">
      <c r="I39" s="63"/>
    </row>
  </sheetData>
  <sheetProtection selectLockedCells="1" selectUnlockedCells="1"/>
  <mergeCells count="6">
    <mergeCell ref="A1:H1"/>
    <mergeCell ref="A2:H2"/>
    <mergeCell ref="B4:H4"/>
    <mergeCell ref="B5:H5"/>
    <mergeCell ref="B6:C6"/>
    <mergeCell ref="F6:G6"/>
  </mergeCells>
  <printOptions/>
  <pageMargins left="0.6402777777777777" right="0.3701388888888889" top="0.5097222222222222" bottom="0.7479166666666667" header="0.5118055555555555" footer="0.5118055555555555"/>
  <pageSetup horizontalDpi="300" verticalDpi="3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0"/>
  <sheetViews>
    <sheetView view="pageBreakPreview" zoomScale="90" zoomScaleSheetLayoutView="90" zoomScalePageLayoutView="0" workbookViewId="0" topLeftCell="A1">
      <selection activeCell="G24" sqref="G24"/>
    </sheetView>
  </sheetViews>
  <sheetFormatPr defaultColWidth="9.140625" defaultRowHeight="15"/>
  <cols>
    <col min="1" max="1" width="5.421875" style="0" customWidth="1"/>
    <col min="2" max="2" width="6.140625" style="0" customWidth="1"/>
    <col min="3" max="3" width="23.7109375" style="0" customWidth="1"/>
    <col min="4" max="4" width="10.421875" style="0" customWidth="1"/>
    <col min="5" max="5" width="24.7109375" style="0" customWidth="1"/>
    <col min="6" max="6" width="11.140625" style="0" customWidth="1"/>
    <col min="7" max="8" width="11.28125" style="0" customWidth="1"/>
  </cols>
  <sheetData>
    <row r="1" spans="1:9" ht="29.25" customHeight="1">
      <c r="A1" s="183" t="s">
        <v>40</v>
      </c>
      <c r="B1" s="183"/>
      <c r="C1" s="183"/>
      <c r="D1" s="183"/>
      <c r="E1" s="183"/>
      <c r="F1" s="183"/>
      <c r="G1" s="183"/>
      <c r="H1" s="183"/>
      <c r="I1" s="183"/>
    </row>
    <row r="2" spans="1:9" ht="18.75">
      <c r="A2" s="184" t="s">
        <v>48</v>
      </c>
      <c r="B2" s="184"/>
      <c r="C2" s="184"/>
      <c r="D2" s="184"/>
      <c r="E2" s="184"/>
      <c r="F2" s="184"/>
      <c r="G2" s="184"/>
      <c r="H2" s="184"/>
      <c r="I2" s="184"/>
    </row>
    <row r="3" spans="1:8" ht="10.5" customHeight="1">
      <c r="A3" s="2"/>
      <c r="B3" s="2"/>
      <c r="C3" s="2"/>
      <c r="D3" s="2"/>
      <c r="E3" s="2"/>
      <c r="F3" s="2"/>
      <c r="G3" s="2"/>
      <c r="H3" s="2"/>
    </row>
    <row r="4" spans="2:9" ht="15" customHeight="1">
      <c r="B4" s="185" t="s">
        <v>0</v>
      </c>
      <c r="C4" s="185"/>
      <c r="D4" s="185"/>
      <c r="E4" s="185"/>
      <c r="F4" s="185"/>
      <c r="G4" s="185"/>
      <c r="H4" s="185"/>
      <c r="I4" s="185"/>
    </row>
    <row r="5" spans="2:9" ht="15.75">
      <c r="B5" s="186" t="s">
        <v>19</v>
      </c>
      <c r="C5" s="186"/>
      <c r="D5" s="186"/>
      <c r="E5" s="186"/>
      <c r="F5" s="186"/>
      <c r="G5" s="186"/>
      <c r="H5" s="186"/>
      <c r="I5" s="186"/>
    </row>
    <row r="6" spans="2:8" ht="15">
      <c r="B6" s="187" t="s">
        <v>49</v>
      </c>
      <c r="C6" s="187"/>
      <c r="D6" s="38"/>
      <c r="E6" s="38"/>
      <c r="F6" s="188" t="s">
        <v>2</v>
      </c>
      <c r="G6" s="188"/>
      <c r="H6" s="154"/>
    </row>
    <row r="7" spans="1:8" ht="39.75" customHeight="1">
      <c r="A7" s="4" t="s">
        <v>3</v>
      </c>
      <c r="B7" s="4" t="s">
        <v>38</v>
      </c>
      <c r="C7" s="4" t="s">
        <v>4</v>
      </c>
      <c r="D7" s="4" t="s">
        <v>5</v>
      </c>
      <c r="E7" s="4" t="s">
        <v>6</v>
      </c>
      <c r="F7" s="4" t="s">
        <v>7</v>
      </c>
      <c r="G7" s="155" t="s">
        <v>257</v>
      </c>
      <c r="H7" s="158" t="s">
        <v>9</v>
      </c>
    </row>
    <row r="8" spans="1:8" ht="18.75">
      <c r="A8" s="15">
        <v>1</v>
      </c>
      <c r="B8" s="45">
        <v>15</v>
      </c>
      <c r="C8" s="6" t="s">
        <v>98</v>
      </c>
      <c r="D8" s="7">
        <v>2001</v>
      </c>
      <c r="E8" s="8" t="s">
        <v>35</v>
      </c>
      <c r="F8" s="69">
        <v>5.31</v>
      </c>
      <c r="G8" s="156">
        <v>1</v>
      </c>
      <c r="H8" s="159">
        <v>1</v>
      </c>
    </row>
    <row r="9" spans="1:8" ht="18.75">
      <c r="A9" s="15">
        <v>2</v>
      </c>
      <c r="B9" s="45">
        <v>1</v>
      </c>
      <c r="C9" s="6" t="s">
        <v>155</v>
      </c>
      <c r="D9" s="7">
        <v>1988</v>
      </c>
      <c r="E9" s="8" t="s">
        <v>154</v>
      </c>
      <c r="F9" s="69">
        <v>5.32</v>
      </c>
      <c r="G9" s="156">
        <v>2</v>
      </c>
      <c r="H9" s="159">
        <v>2</v>
      </c>
    </row>
    <row r="10" spans="1:8" ht="18.75">
      <c r="A10" s="15">
        <v>3</v>
      </c>
      <c r="B10" s="45">
        <v>3</v>
      </c>
      <c r="C10" s="6" t="s">
        <v>156</v>
      </c>
      <c r="D10" s="7">
        <v>2001</v>
      </c>
      <c r="E10" s="8" t="s">
        <v>154</v>
      </c>
      <c r="F10" s="69">
        <v>5.51</v>
      </c>
      <c r="G10" s="156">
        <v>3</v>
      </c>
      <c r="H10" s="159">
        <v>3</v>
      </c>
    </row>
    <row r="11" spans="1:8" ht="18.75">
      <c r="A11" s="15">
        <v>4</v>
      </c>
      <c r="B11" s="45">
        <v>9</v>
      </c>
      <c r="C11" s="6" t="s">
        <v>64</v>
      </c>
      <c r="D11" s="7">
        <v>2000</v>
      </c>
      <c r="E11" s="8" t="s">
        <v>58</v>
      </c>
      <c r="F11" s="69">
        <v>5.54</v>
      </c>
      <c r="G11" s="156">
        <v>4</v>
      </c>
      <c r="H11" s="159">
        <v>4</v>
      </c>
    </row>
    <row r="12" spans="1:8" ht="18.75">
      <c r="A12" s="15">
        <v>5</v>
      </c>
      <c r="B12" s="45">
        <v>12</v>
      </c>
      <c r="C12" s="6" t="s">
        <v>189</v>
      </c>
      <c r="D12" s="7">
        <v>2005</v>
      </c>
      <c r="E12" s="8" t="s">
        <v>186</v>
      </c>
      <c r="F12" s="69">
        <v>5.55</v>
      </c>
      <c r="G12" s="156">
        <v>5</v>
      </c>
      <c r="H12" s="159">
        <v>5</v>
      </c>
    </row>
    <row r="13" spans="1:8" ht="18.75">
      <c r="A13" s="15">
        <v>6</v>
      </c>
      <c r="B13" s="45">
        <v>19</v>
      </c>
      <c r="C13" s="16" t="s">
        <v>99</v>
      </c>
      <c r="D13" s="7">
        <v>2000</v>
      </c>
      <c r="E13" s="8" t="s">
        <v>35</v>
      </c>
      <c r="F13" s="147">
        <v>5.58</v>
      </c>
      <c r="G13" s="156">
        <v>6</v>
      </c>
      <c r="H13" s="159">
        <v>6</v>
      </c>
    </row>
    <row r="14" spans="1:8" ht="18.75">
      <c r="A14" s="15">
        <v>7</v>
      </c>
      <c r="B14" s="45">
        <v>5</v>
      </c>
      <c r="C14" s="6" t="s">
        <v>180</v>
      </c>
      <c r="D14" s="7">
        <v>1972</v>
      </c>
      <c r="E14" s="8" t="s">
        <v>149</v>
      </c>
      <c r="F14" s="69">
        <v>6</v>
      </c>
      <c r="G14" s="156">
        <v>7</v>
      </c>
      <c r="H14" s="159">
        <v>7</v>
      </c>
    </row>
    <row r="15" spans="1:8" ht="18.75">
      <c r="A15" s="15">
        <v>8</v>
      </c>
      <c r="B15" s="45">
        <v>13</v>
      </c>
      <c r="C15" s="6" t="s">
        <v>178</v>
      </c>
      <c r="D15" s="7">
        <v>1997</v>
      </c>
      <c r="E15" s="8" t="s">
        <v>149</v>
      </c>
      <c r="F15" s="69">
        <v>6.13</v>
      </c>
      <c r="G15" s="156">
        <v>8</v>
      </c>
      <c r="H15" s="159">
        <v>8</v>
      </c>
    </row>
    <row r="16" spans="1:8" ht="18.75">
      <c r="A16" s="15">
        <v>9</v>
      </c>
      <c r="B16" s="45">
        <v>14</v>
      </c>
      <c r="C16" s="6" t="s">
        <v>217</v>
      </c>
      <c r="D16" s="7"/>
      <c r="E16" s="8" t="s">
        <v>80</v>
      </c>
      <c r="F16" s="147">
        <v>6.19</v>
      </c>
      <c r="G16" s="156">
        <v>9</v>
      </c>
      <c r="H16" s="159">
        <v>9</v>
      </c>
    </row>
    <row r="17" spans="1:8" ht="18.75">
      <c r="A17" s="15">
        <v>10</v>
      </c>
      <c r="B17" s="45">
        <v>17</v>
      </c>
      <c r="C17" s="16" t="s">
        <v>177</v>
      </c>
      <c r="D17" s="7">
        <v>1995</v>
      </c>
      <c r="E17" s="8" t="s">
        <v>149</v>
      </c>
      <c r="F17" s="69">
        <v>6.39</v>
      </c>
      <c r="G17" s="156">
        <v>10</v>
      </c>
      <c r="H17" s="159">
        <v>10</v>
      </c>
    </row>
    <row r="18" spans="1:8" ht="18.75">
      <c r="A18" s="161">
        <v>11</v>
      </c>
      <c r="B18" s="162">
        <v>7</v>
      </c>
      <c r="C18" s="114" t="s">
        <v>136</v>
      </c>
      <c r="D18" s="107">
        <v>2001</v>
      </c>
      <c r="E18" s="115" t="s">
        <v>138</v>
      </c>
      <c r="F18" s="146">
        <v>6.49</v>
      </c>
      <c r="G18" s="157">
        <v>11</v>
      </c>
      <c r="H18" s="160" t="s">
        <v>62</v>
      </c>
    </row>
    <row r="19" spans="1:8" ht="18.75">
      <c r="A19" s="15">
        <v>12</v>
      </c>
      <c r="B19" s="45">
        <v>11</v>
      </c>
      <c r="C19" s="6" t="s">
        <v>104</v>
      </c>
      <c r="D19" s="7">
        <v>1974</v>
      </c>
      <c r="E19" s="8" t="s">
        <v>12</v>
      </c>
      <c r="F19" s="69">
        <v>7.07</v>
      </c>
      <c r="G19" s="156">
        <v>12</v>
      </c>
      <c r="H19" s="159">
        <v>11</v>
      </c>
    </row>
    <row r="20" spans="1:8" ht="18.75">
      <c r="A20" s="15">
        <v>13</v>
      </c>
      <c r="B20" s="45">
        <v>6</v>
      </c>
      <c r="C20" s="16" t="s">
        <v>215</v>
      </c>
      <c r="D20" s="7"/>
      <c r="E20" s="8" t="s">
        <v>80</v>
      </c>
      <c r="F20" s="69">
        <v>7.48</v>
      </c>
      <c r="G20" s="156">
        <v>13</v>
      </c>
      <c r="H20" s="159">
        <v>12</v>
      </c>
    </row>
    <row r="21" spans="1:8" ht="18.75">
      <c r="A21" s="15">
        <v>14</v>
      </c>
      <c r="B21" s="45">
        <v>8</v>
      </c>
      <c r="C21" s="16" t="s">
        <v>202</v>
      </c>
      <c r="D21" s="7"/>
      <c r="E21" s="8" t="s">
        <v>10</v>
      </c>
      <c r="F21" s="147" t="s">
        <v>218</v>
      </c>
      <c r="G21" s="156"/>
      <c r="H21" s="159"/>
    </row>
    <row r="22" spans="1:8" ht="18.75">
      <c r="A22" s="15">
        <v>15</v>
      </c>
      <c r="B22" s="15"/>
      <c r="C22" s="16" t="s">
        <v>96</v>
      </c>
      <c r="D22" s="7">
        <v>2002</v>
      </c>
      <c r="E22" s="8" t="s">
        <v>35</v>
      </c>
      <c r="F22" s="64" t="s">
        <v>209</v>
      </c>
      <c r="G22" s="156"/>
      <c r="H22" s="159"/>
    </row>
    <row r="23" spans="1:8" ht="18.75">
      <c r="A23" s="15">
        <v>16</v>
      </c>
      <c r="B23" s="15"/>
      <c r="C23" s="16" t="s">
        <v>216</v>
      </c>
      <c r="D23" s="7"/>
      <c r="E23" s="8" t="s">
        <v>36</v>
      </c>
      <c r="F23" s="69"/>
      <c r="G23" s="156"/>
      <c r="H23" s="159"/>
    </row>
    <row r="24" spans="1:8" ht="18.75">
      <c r="A24" s="15">
        <v>17</v>
      </c>
      <c r="B24" s="15"/>
      <c r="C24" s="6" t="s">
        <v>163</v>
      </c>
      <c r="D24" s="7">
        <v>1999</v>
      </c>
      <c r="E24" s="8" t="s">
        <v>11</v>
      </c>
      <c r="F24" s="69"/>
      <c r="G24" s="156"/>
      <c r="H24" s="159"/>
    </row>
    <row r="25" spans="1:8" ht="18.75">
      <c r="A25" s="15">
        <v>18</v>
      </c>
      <c r="B25" s="15"/>
      <c r="C25" s="6" t="s">
        <v>179</v>
      </c>
      <c r="D25" s="7">
        <v>1999</v>
      </c>
      <c r="E25" s="8" t="s">
        <v>149</v>
      </c>
      <c r="F25" s="69"/>
      <c r="G25" s="156"/>
      <c r="H25" s="159"/>
    </row>
    <row r="26" spans="1:8" ht="18.75">
      <c r="A26" s="15">
        <v>19</v>
      </c>
      <c r="B26" s="15"/>
      <c r="C26" s="6" t="s">
        <v>161</v>
      </c>
      <c r="D26" s="7">
        <v>1995</v>
      </c>
      <c r="E26" s="8" t="s">
        <v>11</v>
      </c>
      <c r="F26" s="147"/>
      <c r="G26" s="156"/>
      <c r="H26" s="159"/>
    </row>
    <row r="27" spans="1:8" ht="18.75">
      <c r="A27" s="98"/>
      <c r="B27" s="98"/>
      <c r="C27" s="17"/>
      <c r="D27" s="18"/>
      <c r="E27" s="17"/>
      <c r="F27" s="87"/>
      <c r="G27" s="87"/>
      <c r="H27" s="87"/>
    </row>
    <row r="28" spans="2:8" ht="15.75">
      <c r="B28" s="2"/>
      <c r="C28" s="2" t="s">
        <v>13</v>
      </c>
      <c r="D28" s="2"/>
      <c r="E28" s="2" t="s">
        <v>212</v>
      </c>
      <c r="F28" s="2"/>
      <c r="G28" s="2"/>
      <c r="H28" s="2"/>
    </row>
    <row r="29" spans="2:8" ht="15.75">
      <c r="B29" s="2"/>
      <c r="C29" s="2"/>
      <c r="D29" s="2"/>
      <c r="E29" s="2"/>
      <c r="F29" s="2"/>
      <c r="G29" s="2"/>
      <c r="H29" s="2"/>
    </row>
    <row r="30" spans="2:8" ht="15.75">
      <c r="B30" s="2"/>
      <c r="C30" s="2" t="s">
        <v>14</v>
      </c>
      <c r="D30" s="2"/>
      <c r="E30" s="2" t="s">
        <v>46</v>
      </c>
      <c r="F30" s="2"/>
      <c r="G30" s="2"/>
      <c r="H30" s="2"/>
    </row>
  </sheetData>
  <sheetProtection selectLockedCells="1" selectUnlockedCells="1"/>
  <mergeCells count="6">
    <mergeCell ref="B4:I4"/>
    <mergeCell ref="B5:I5"/>
    <mergeCell ref="B6:C6"/>
    <mergeCell ref="F6:G6"/>
    <mergeCell ref="A1:I1"/>
    <mergeCell ref="A2:I2"/>
  </mergeCells>
  <printOptions/>
  <pageMargins left="0.4597222222222222" right="0.2298611111111111" top="0.6097222222222223" bottom="0.7479166666666667" header="0.5118055555555555" footer="0.5118055555555555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7"/>
  <sheetViews>
    <sheetView view="pageBreakPreview" zoomScale="90" zoomScaleSheetLayoutView="90" zoomScalePageLayoutView="0" workbookViewId="0" topLeftCell="A7">
      <selection activeCell="B19" sqref="B19"/>
    </sheetView>
  </sheetViews>
  <sheetFormatPr defaultColWidth="9.140625" defaultRowHeight="15"/>
  <cols>
    <col min="1" max="1" width="6.28125" style="0" customWidth="1"/>
    <col min="2" max="2" width="24.28125" style="0" customWidth="1"/>
    <col min="3" max="3" width="9.140625" style="0" customWidth="1"/>
    <col min="4" max="4" width="24.421875" style="0" customWidth="1"/>
    <col min="5" max="7" width="8.7109375" style="0" hidden="1" customWidth="1"/>
    <col min="8" max="10" width="8.7109375" style="0" customWidth="1"/>
    <col min="11" max="11" width="10.00390625" style="0" customWidth="1"/>
    <col min="12" max="12" width="8.7109375" style="0" customWidth="1"/>
    <col min="13" max="13" width="10.140625" style="0" customWidth="1"/>
  </cols>
  <sheetData>
    <row r="1" spans="1:13" ht="29.25" customHeight="1">
      <c r="A1" s="189" t="s">
        <v>40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</row>
    <row r="2" spans="1:13" ht="18.75">
      <c r="A2" s="190" t="s">
        <v>48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</row>
    <row r="3" spans="1:7" ht="10.5" customHeight="1">
      <c r="A3" s="2"/>
      <c r="B3" s="2"/>
      <c r="C3" s="2"/>
      <c r="D3" s="2"/>
      <c r="E3" s="2"/>
      <c r="F3" s="2"/>
      <c r="G3" s="2"/>
    </row>
    <row r="4" spans="1:13" ht="15" customHeight="1">
      <c r="A4" s="191" t="s">
        <v>0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</row>
    <row r="5" spans="2:13" ht="15.75">
      <c r="B5" s="192" t="s">
        <v>41</v>
      </c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</row>
    <row r="6" spans="2:12" ht="15">
      <c r="B6" s="99" t="s">
        <v>49</v>
      </c>
      <c r="C6" s="38"/>
      <c r="D6" s="38"/>
      <c r="E6" s="38"/>
      <c r="F6" s="188" t="s">
        <v>2</v>
      </c>
      <c r="G6" s="188"/>
      <c r="H6" s="38"/>
      <c r="I6" s="38"/>
      <c r="J6" s="38"/>
      <c r="K6" s="38"/>
      <c r="L6" s="38" t="s">
        <v>2</v>
      </c>
    </row>
    <row r="7" spans="1:13" ht="42" customHeight="1">
      <c r="A7" s="4" t="s">
        <v>3</v>
      </c>
      <c r="B7" s="4" t="s">
        <v>22</v>
      </c>
      <c r="C7" s="4" t="s">
        <v>5</v>
      </c>
      <c r="D7" s="4" t="s">
        <v>6</v>
      </c>
      <c r="E7" s="4"/>
      <c r="F7" s="4"/>
      <c r="G7" s="4"/>
      <c r="H7" s="142">
        <v>1</v>
      </c>
      <c r="I7" s="19">
        <v>2</v>
      </c>
      <c r="J7" s="19">
        <v>3</v>
      </c>
      <c r="K7" s="19" t="s">
        <v>7</v>
      </c>
      <c r="L7" s="155" t="s">
        <v>246</v>
      </c>
      <c r="M7" s="158" t="s">
        <v>260</v>
      </c>
    </row>
    <row r="8" spans="1:13" ht="18.75">
      <c r="A8" s="20">
        <v>1</v>
      </c>
      <c r="B8" s="13" t="s">
        <v>116</v>
      </c>
      <c r="C8" s="7">
        <v>2000</v>
      </c>
      <c r="D8" s="8" t="s">
        <v>113</v>
      </c>
      <c r="E8" s="66"/>
      <c r="F8" s="66"/>
      <c r="G8" s="66"/>
      <c r="H8" s="64">
        <v>533</v>
      </c>
      <c r="I8" s="64"/>
      <c r="J8" s="64"/>
      <c r="K8" s="64">
        <v>533</v>
      </c>
      <c r="L8" s="140">
        <v>1</v>
      </c>
      <c r="M8" s="159">
        <v>1</v>
      </c>
    </row>
    <row r="9" spans="1:13" ht="18.75">
      <c r="A9" s="20">
        <v>2</v>
      </c>
      <c r="B9" s="6" t="s">
        <v>118</v>
      </c>
      <c r="C9" s="7">
        <v>1999</v>
      </c>
      <c r="D9" s="8" t="s">
        <v>113</v>
      </c>
      <c r="E9" s="66"/>
      <c r="F9" s="66"/>
      <c r="G9" s="66"/>
      <c r="H9" s="65">
        <v>428</v>
      </c>
      <c r="I9" s="65">
        <v>453</v>
      </c>
      <c r="J9" s="65">
        <v>418</v>
      </c>
      <c r="K9" s="65">
        <v>453</v>
      </c>
      <c r="L9" s="140">
        <v>2</v>
      </c>
      <c r="M9" s="159">
        <v>2</v>
      </c>
    </row>
    <row r="10" spans="1:13" ht="18.75">
      <c r="A10" s="20">
        <v>3</v>
      </c>
      <c r="B10" s="6" t="s">
        <v>117</v>
      </c>
      <c r="C10" s="7">
        <v>2003</v>
      </c>
      <c r="D10" s="8" t="s">
        <v>113</v>
      </c>
      <c r="E10" s="66"/>
      <c r="F10" s="66"/>
      <c r="G10" s="66"/>
      <c r="H10" s="64">
        <v>421</v>
      </c>
      <c r="I10" s="64">
        <v>387</v>
      </c>
      <c r="J10" s="64">
        <v>409</v>
      </c>
      <c r="K10" s="64">
        <v>421</v>
      </c>
      <c r="L10" s="140">
        <v>3</v>
      </c>
      <c r="M10" s="159">
        <v>3</v>
      </c>
    </row>
    <row r="11" spans="1:13" ht="18.75">
      <c r="A11" s="20">
        <v>4</v>
      </c>
      <c r="B11" s="6" t="s">
        <v>88</v>
      </c>
      <c r="C11" s="7">
        <v>2003</v>
      </c>
      <c r="D11" s="8" t="s">
        <v>80</v>
      </c>
      <c r="E11" s="66"/>
      <c r="F11" s="66"/>
      <c r="G11" s="66"/>
      <c r="H11" s="64">
        <v>418</v>
      </c>
      <c r="I11" s="64">
        <v>400</v>
      </c>
      <c r="J11" s="64">
        <v>396</v>
      </c>
      <c r="K11" s="64">
        <v>418</v>
      </c>
      <c r="L11" s="140">
        <v>4</v>
      </c>
      <c r="M11" s="159">
        <v>4</v>
      </c>
    </row>
    <row r="12" spans="1:13" ht="18.75">
      <c r="A12" s="20">
        <v>5</v>
      </c>
      <c r="B12" s="6" t="s">
        <v>188</v>
      </c>
      <c r="C12" s="7">
        <v>2004</v>
      </c>
      <c r="D12" s="8" t="s">
        <v>186</v>
      </c>
      <c r="E12" s="66"/>
      <c r="F12" s="66"/>
      <c r="G12" s="66"/>
      <c r="H12" s="65">
        <v>383</v>
      </c>
      <c r="I12" s="65">
        <v>379</v>
      </c>
      <c r="J12" s="65">
        <v>415</v>
      </c>
      <c r="K12" s="65">
        <v>415</v>
      </c>
      <c r="L12" s="140">
        <v>5</v>
      </c>
      <c r="M12" s="159">
        <v>5</v>
      </c>
    </row>
    <row r="13" spans="1:13" ht="18.75">
      <c r="A13" s="20">
        <v>6</v>
      </c>
      <c r="B13" s="148" t="s">
        <v>164</v>
      </c>
      <c r="C13" s="18">
        <v>2001</v>
      </c>
      <c r="D13" s="8" t="s">
        <v>11</v>
      </c>
      <c r="E13" s="66"/>
      <c r="F13" s="66"/>
      <c r="G13" s="66"/>
      <c r="H13" s="65">
        <v>394</v>
      </c>
      <c r="I13" s="65">
        <v>373</v>
      </c>
      <c r="J13" s="65">
        <v>382</v>
      </c>
      <c r="K13" s="65">
        <v>394</v>
      </c>
      <c r="L13" s="140">
        <v>6</v>
      </c>
      <c r="M13" s="159">
        <v>6</v>
      </c>
    </row>
    <row r="14" spans="1:13" ht="18.75">
      <c r="A14" s="20">
        <v>7</v>
      </c>
      <c r="B14" s="10" t="s">
        <v>151</v>
      </c>
      <c r="C14" s="11">
        <v>2003</v>
      </c>
      <c r="D14" s="12" t="s">
        <v>154</v>
      </c>
      <c r="E14" s="67"/>
      <c r="F14" s="67"/>
      <c r="G14" s="67"/>
      <c r="H14" s="64">
        <v>378</v>
      </c>
      <c r="I14" s="64">
        <v>381</v>
      </c>
      <c r="J14" s="64">
        <v>344</v>
      </c>
      <c r="K14" s="64">
        <v>381</v>
      </c>
      <c r="L14" s="140">
        <v>7</v>
      </c>
      <c r="M14" s="159">
        <v>7</v>
      </c>
    </row>
    <row r="15" spans="1:13" ht="18.75">
      <c r="A15" s="20">
        <v>8</v>
      </c>
      <c r="B15" s="10" t="s">
        <v>134</v>
      </c>
      <c r="C15" s="11">
        <v>2002</v>
      </c>
      <c r="D15" s="8" t="s">
        <v>32</v>
      </c>
      <c r="E15" s="66"/>
      <c r="F15" s="66"/>
      <c r="G15" s="66"/>
      <c r="H15" s="64">
        <v>373</v>
      </c>
      <c r="I15" s="64">
        <v>380</v>
      </c>
      <c r="J15" s="64">
        <v>379</v>
      </c>
      <c r="K15" s="64">
        <v>380</v>
      </c>
      <c r="L15" s="140">
        <v>8</v>
      </c>
      <c r="M15" s="159">
        <v>8</v>
      </c>
    </row>
    <row r="16" spans="1:13" ht="18.75">
      <c r="A16" s="20">
        <v>9</v>
      </c>
      <c r="B16" s="6" t="s">
        <v>203</v>
      </c>
      <c r="C16" s="7">
        <v>2000</v>
      </c>
      <c r="D16" s="8" t="s">
        <v>11</v>
      </c>
      <c r="E16" s="66"/>
      <c r="F16" s="66"/>
      <c r="G16" s="66"/>
      <c r="H16" s="65"/>
      <c r="I16" s="65">
        <v>378</v>
      </c>
      <c r="J16" s="65">
        <v>337</v>
      </c>
      <c r="K16" s="65">
        <v>378</v>
      </c>
      <c r="L16" s="140">
        <v>9</v>
      </c>
      <c r="M16" s="159">
        <v>9</v>
      </c>
    </row>
    <row r="17" spans="1:13" ht="18.75">
      <c r="A17" s="20">
        <v>10</v>
      </c>
      <c r="B17" s="6" t="s">
        <v>219</v>
      </c>
      <c r="C17" s="7">
        <v>2004</v>
      </c>
      <c r="D17" s="8" t="s">
        <v>36</v>
      </c>
      <c r="E17" s="66"/>
      <c r="F17" s="66"/>
      <c r="G17" s="66"/>
      <c r="H17" s="64">
        <v>356</v>
      </c>
      <c r="I17" s="64">
        <v>328</v>
      </c>
      <c r="J17" s="64">
        <v>359</v>
      </c>
      <c r="K17" s="64">
        <v>359</v>
      </c>
      <c r="L17" s="140">
        <v>10</v>
      </c>
      <c r="M17" s="159">
        <v>10</v>
      </c>
    </row>
    <row r="18" spans="1:13" ht="18.75">
      <c r="A18" s="20">
        <v>11</v>
      </c>
      <c r="B18" s="6" t="s">
        <v>201</v>
      </c>
      <c r="C18" s="7">
        <v>1986</v>
      </c>
      <c r="D18" s="8" t="s">
        <v>10</v>
      </c>
      <c r="E18" s="66"/>
      <c r="F18" s="66"/>
      <c r="G18" s="66"/>
      <c r="H18" s="65">
        <v>305</v>
      </c>
      <c r="I18" s="65">
        <v>289</v>
      </c>
      <c r="J18" s="65">
        <v>308</v>
      </c>
      <c r="K18" s="65">
        <v>308</v>
      </c>
      <c r="L18" s="140">
        <v>11</v>
      </c>
      <c r="M18" s="159">
        <v>11</v>
      </c>
    </row>
    <row r="19" spans="1:13" ht="18.75">
      <c r="A19" s="20">
        <v>12</v>
      </c>
      <c r="B19" s="10" t="s">
        <v>57</v>
      </c>
      <c r="C19" s="7">
        <v>1999</v>
      </c>
      <c r="D19" s="8" t="s">
        <v>58</v>
      </c>
      <c r="E19" s="66"/>
      <c r="F19" s="66"/>
      <c r="G19" s="66"/>
      <c r="H19" s="65"/>
      <c r="I19" s="65"/>
      <c r="J19" s="65"/>
      <c r="K19" s="65" t="s">
        <v>209</v>
      </c>
      <c r="L19" s="140"/>
      <c r="M19" s="159"/>
    </row>
    <row r="20" spans="1:13" ht="18.75">
      <c r="A20" s="20">
        <v>13</v>
      </c>
      <c r="B20" s="10" t="s">
        <v>89</v>
      </c>
      <c r="C20" s="11">
        <v>1972</v>
      </c>
      <c r="D20" s="12" t="s">
        <v>80</v>
      </c>
      <c r="E20" s="67"/>
      <c r="F20" s="67"/>
      <c r="G20" s="67"/>
      <c r="H20" s="64"/>
      <c r="I20" s="64"/>
      <c r="J20" s="64"/>
      <c r="K20" s="64" t="s">
        <v>209</v>
      </c>
      <c r="L20" s="140"/>
      <c r="M20" s="159"/>
    </row>
    <row r="21" spans="1:13" ht="18.75">
      <c r="A21" s="20">
        <v>14</v>
      </c>
      <c r="B21" s="114" t="s">
        <v>115</v>
      </c>
      <c r="C21" s="107">
        <v>2000</v>
      </c>
      <c r="D21" s="115" t="s">
        <v>113</v>
      </c>
      <c r="E21" s="127"/>
      <c r="F21" s="127"/>
      <c r="G21" s="127"/>
      <c r="H21" s="68"/>
      <c r="I21" s="68"/>
      <c r="J21" s="68"/>
      <c r="K21" s="68" t="s">
        <v>209</v>
      </c>
      <c r="L21" s="132" t="s">
        <v>62</v>
      </c>
      <c r="M21" s="160"/>
    </row>
    <row r="22" spans="1:13" ht="18.75">
      <c r="A22" s="20">
        <v>15</v>
      </c>
      <c r="B22" s="6" t="s">
        <v>112</v>
      </c>
      <c r="C22" s="7">
        <v>2003</v>
      </c>
      <c r="D22" s="8" t="s">
        <v>113</v>
      </c>
      <c r="E22" s="66"/>
      <c r="F22" s="66"/>
      <c r="G22" s="66"/>
      <c r="H22" s="64"/>
      <c r="I22" s="64"/>
      <c r="J22" s="64"/>
      <c r="K22" s="64" t="s">
        <v>209</v>
      </c>
      <c r="L22" s="140"/>
      <c r="M22" s="159"/>
    </row>
    <row r="23" spans="1:13" ht="18.75">
      <c r="A23" s="20">
        <v>16</v>
      </c>
      <c r="B23" s="10" t="s">
        <v>146</v>
      </c>
      <c r="C23" s="11">
        <v>1991</v>
      </c>
      <c r="D23" s="12" t="s">
        <v>36</v>
      </c>
      <c r="E23" s="67"/>
      <c r="F23" s="67"/>
      <c r="G23" s="67"/>
      <c r="H23" s="64"/>
      <c r="I23" s="64"/>
      <c r="J23" s="64"/>
      <c r="K23" s="64" t="s">
        <v>209</v>
      </c>
      <c r="L23" s="140"/>
      <c r="M23" s="159"/>
    </row>
    <row r="24" spans="1:13" ht="15.75">
      <c r="A24" s="21"/>
      <c r="B24" s="22"/>
      <c r="C24" s="23"/>
      <c r="D24" s="22"/>
      <c r="E24" s="22"/>
      <c r="F24" s="22"/>
      <c r="G24" s="22"/>
      <c r="H24" s="23"/>
      <c r="I24" s="23"/>
      <c r="J24" s="23"/>
      <c r="K24" s="23"/>
      <c r="L24" s="18"/>
      <c r="M24" s="18"/>
    </row>
    <row r="25" spans="1:13" ht="15.75">
      <c r="A25" s="2"/>
      <c r="B25" s="2" t="s">
        <v>13</v>
      </c>
      <c r="C25" s="2"/>
      <c r="D25" s="2" t="s">
        <v>212</v>
      </c>
      <c r="E25" s="2"/>
      <c r="F25" s="2"/>
      <c r="G25" s="2"/>
      <c r="H25" s="2"/>
      <c r="I25" s="2"/>
      <c r="J25" s="2"/>
      <c r="K25" s="2"/>
      <c r="L25" s="2"/>
      <c r="M25" s="2"/>
    </row>
    <row r="26" spans="1:13" ht="15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ht="15.75">
      <c r="A27" s="2"/>
      <c r="B27" s="2" t="s">
        <v>14</v>
      </c>
      <c r="C27" s="2"/>
      <c r="D27" s="2" t="s">
        <v>46</v>
      </c>
      <c r="E27" s="2"/>
      <c r="F27" s="2"/>
      <c r="G27" s="2"/>
      <c r="H27" s="2"/>
      <c r="I27" s="2"/>
      <c r="J27" s="2"/>
      <c r="K27" s="2"/>
      <c r="L27" s="2"/>
      <c r="M27" s="2"/>
    </row>
  </sheetData>
  <sheetProtection selectLockedCells="1" selectUnlockedCells="1"/>
  <mergeCells count="5">
    <mergeCell ref="F6:G6"/>
    <mergeCell ref="A1:M1"/>
    <mergeCell ref="A2:M2"/>
    <mergeCell ref="A4:M4"/>
    <mergeCell ref="B5:M5"/>
  </mergeCells>
  <printOptions horizontalCentered="1"/>
  <pageMargins left="0.5511811023622047" right="0.35433070866141736" top="0.6299212598425197" bottom="0.35433070866141736" header="0.5118110236220472" footer="0.5118110236220472"/>
  <pageSetup horizontalDpi="300" verticalDpi="300" orientation="portrait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"/>
  <sheetViews>
    <sheetView view="pageBreakPreview" zoomScale="90" zoomScaleSheetLayoutView="90" zoomScalePageLayoutView="0" workbookViewId="0" topLeftCell="A1">
      <selection activeCell="E11" sqref="E11"/>
    </sheetView>
  </sheetViews>
  <sheetFormatPr defaultColWidth="9.140625" defaultRowHeight="15"/>
  <cols>
    <col min="1" max="2" width="5.421875" style="0" customWidth="1"/>
    <col min="3" max="3" width="23.140625" style="0" customWidth="1"/>
    <col min="5" max="5" width="24.57421875" style="0" customWidth="1"/>
    <col min="6" max="6" width="10.7109375" style="0" customWidth="1"/>
    <col min="7" max="7" width="10.00390625" style="0" customWidth="1"/>
  </cols>
  <sheetData>
    <row r="1" spans="1:7" ht="29.25" customHeight="1">
      <c r="A1" s="183" t="s">
        <v>40</v>
      </c>
      <c r="B1" s="183"/>
      <c r="C1" s="183"/>
      <c r="D1" s="183"/>
      <c r="E1" s="183"/>
      <c r="F1" s="183"/>
      <c r="G1" s="183"/>
    </row>
    <row r="2" spans="1:7" ht="18.75">
      <c r="A2" s="184" t="s">
        <v>48</v>
      </c>
      <c r="B2" s="184"/>
      <c r="C2" s="184"/>
      <c r="D2" s="184"/>
      <c r="E2" s="184"/>
      <c r="F2" s="184"/>
      <c r="G2" s="184"/>
    </row>
    <row r="3" spans="1:7" ht="10.5" customHeight="1">
      <c r="A3" s="2"/>
      <c r="B3" s="2"/>
      <c r="C3" s="2"/>
      <c r="D3" s="2"/>
      <c r="E3" s="2"/>
      <c r="F3" s="2"/>
      <c r="G3" s="2"/>
    </row>
    <row r="4" spans="2:7" ht="15" customHeight="1">
      <c r="B4" s="185" t="s">
        <v>0</v>
      </c>
      <c r="C4" s="185"/>
      <c r="D4" s="185"/>
      <c r="E4" s="185"/>
      <c r="F4" s="185"/>
      <c r="G4" s="185"/>
    </row>
    <row r="5" spans="2:7" ht="15.75">
      <c r="B5" s="186" t="s">
        <v>42</v>
      </c>
      <c r="C5" s="186"/>
      <c r="D5" s="186"/>
      <c r="E5" s="186"/>
      <c r="F5" s="186"/>
      <c r="G5" s="186"/>
    </row>
    <row r="6" spans="2:7" ht="15">
      <c r="B6" s="187" t="s">
        <v>49</v>
      </c>
      <c r="C6" s="187"/>
      <c r="D6" s="38"/>
      <c r="E6" s="38"/>
      <c r="F6" s="188" t="s">
        <v>2</v>
      </c>
      <c r="G6" s="188"/>
    </row>
    <row r="7" spans="1:8" ht="57" customHeight="1">
      <c r="A7" s="4" t="s">
        <v>3</v>
      </c>
      <c r="B7" s="4" t="s">
        <v>38</v>
      </c>
      <c r="C7" s="4" t="s">
        <v>4</v>
      </c>
      <c r="D7" s="4" t="s">
        <v>5</v>
      </c>
      <c r="E7" s="4" t="s">
        <v>6</v>
      </c>
      <c r="F7" s="4" t="s">
        <v>7</v>
      </c>
      <c r="G7" s="4" t="s">
        <v>8</v>
      </c>
      <c r="H7" s="4" t="s">
        <v>9</v>
      </c>
    </row>
    <row r="8" spans="1:8" ht="18.75">
      <c r="A8" s="5">
        <v>1</v>
      </c>
      <c r="B8" s="5">
        <v>8</v>
      </c>
      <c r="C8" s="6" t="s">
        <v>91</v>
      </c>
      <c r="D8" s="7">
        <v>2002</v>
      </c>
      <c r="E8" s="8" t="s">
        <v>80</v>
      </c>
      <c r="F8" s="69">
        <v>11.55</v>
      </c>
      <c r="G8" s="7">
        <v>1</v>
      </c>
      <c r="H8" s="64">
        <v>1</v>
      </c>
    </row>
    <row r="9" spans="1:8" ht="18.75">
      <c r="A9" s="5">
        <v>2</v>
      </c>
      <c r="B9" s="5">
        <v>6</v>
      </c>
      <c r="C9" s="6" t="s">
        <v>124</v>
      </c>
      <c r="D9" s="7">
        <v>1998</v>
      </c>
      <c r="E9" s="8" t="s">
        <v>113</v>
      </c>
      <c r="F9" s="69">
        <v>12</v>
      </c>
      <c r="G9" s="7">
        <v>2</v>
      </c>
      <c r="H9" s="64">
        <v>2</v>
      </c>
    </row>
    <row r="10" spans="1:8" ht="18.75">
      <c r="A10" s="5">
        <v>3</v>
      </c>
      <c r="B10" s="5">
        <v>3</v>
      </c>
      <c r="C10" s="6" t="s">
        <v>137</v>
      </c>
      <c r="D10" s="7">
        <v>1992</v>
      </c>
      <c r="E10" s="8" t="s">
        <v>32</v>
      </c>
      <c r="F10" s="69">
        <v>12.32</v>
      </c>
      <c r="G10" s="7">
        <v>3</v>
      </c>
      <c r="H10" s="64">
        <v>3</v>
      </c>
    </row>
    <row r="11" spans="1:8" ht="18.75">
      <c r="A11" s="5">
        <v>4</v>
      </c>
      <c r="B11" s="5">
        <v>5</v>
      </c>
      <c r="C11" s="6" t="s">
        <v>97</v>
      </c>
      <c r="D11" s="7">
        <v>1956</v>
      </c>
      <c r="E11" s="8" t="s">
        <v>35</v>
      </c>
      <c r="F11" s="69">
        <v>12.37</v>
      </c>
      <c r="G11" s="7">
        <v>4</v>
      </c>
      <c r="H11" s="64">
        <v>4</v>
      </c>
    </row>
    <row r="12" spans="1:8" ht="18.75">
      <c r="A12" s="5">
        <v>5</v>
      </c>
      <c r="B12" s="5">
        <v>7</v>
      </c>
      <c r="C12" s="6" t="s">
        <v>65</v>
      </c>
      <c r="D12" s="7">
        <v>1997</v>
      </c>
      <c r="E12" s="8" t="s">
        <v>58</v>
      </c>
      <c r="F12" s="69">
        <v>13.07</v>
      </c>
      <c r="G12" s="7">
        <v>5</v>
      </c>
      <c r="H12" s="64">
        <v>5</v>
      </c>
    </row>
    <row r="13" spans="1:8" ht="18.75">
      <c r="A13" s="62"/>
      <c r="B13" s="62"/>
      <c r="C13" s="17"/>
      <c r="D13" s="18"/>
      <c r="E13" s="17"/>
      <c r="F13" s="89"/>
      <c r="G13" s="91"/>
      <c r="H13" s="91"/>
    </row>
    <row r="14" spans="2:7" ht="15.75">
      <c r="B14" s="2"/>
      <c r="C14" s="2" t="s">
        <v>13</v>
      </c>
      <c r="D14" s="2"/>
      <c r="E14" s="2" t="s">
        <v>212</v>
      </c>
      <c r="F14" s="2"/>
      <c r="G14" s="2"/>
    </row>
    <row r="15" spans="2:7" ht="15.75">
      <c r="B15" s="2"/>
      <c r="C15" s="2"/>
      <c r="D15" s="2"/>
      <c r="E15" s="2"/>
      <c r="F15" s="2"/>
      <c r="G15" s="2"/>
    </row>
    <row r="16" spans="2:7" ht="15.75">
      <c r="B16" s="2"/>
      <c r="C16" s="2" t="s">
        <v>14</v>
      </c>
      <c r="D16" s="2"/>
      <c r="E16" s="2" t="s">
        <v>46</v>
      </c>
      <c r="F16" s="2"/>
      <c r="G16" s="2"/>
    </row>
    <row r="17" spans="2:7" ht="15.75">
      <c r="B17" s="2"/>
      <c r="C17" s="2"/>
      <c r="D17" s="2"/>
      <c r="E17" s="2"/>
      <c r="F17" s="2"/>
      <c r="G17" s="2"/>
    </row>
  </sheetData>
  <sheetProtection selectLockedCells="1" selectUnlockedCells="1"/>
  <mergeCells count="6">
    <mergeCell ref="B4:G4"/>
    <mergeCell ref="B5:G5"/>
    <mergeCell ref="B6:C6"/>
    <mergeCell ref="F6:G6"/>
    <mergeCell ref="A1:G1"/>
    <mergeCell ref="A2:G2"/>
  </mergeCells>
  <printOptions/>
  <pageMargins left="0.79" right="0.44027777777777777" top="0.7479166666666667" bottom="0.7479166666666667" header="0.5118055555555555" footer="0.5118055555555555"/>
  <pageSetup horizontalDpi="300" verticalDpi="3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5"/>
  <sheetViews>
    <sheetView view="pageBreakPreview" zoomScale="90" zoomScaleSheetLayoutView="90" zoomScalePageLayoutView="0" workbookViewId="0" topLeftCell="A22">
      <selection activeCell="F24" sqref="F24:F27"/>
    </sheetView>
  </sheetViews>
  <sheetFormatPr defaultColWidth="9.140625" defaultRowHeight="15"/>
  <cols>
    <col min="1" max="1" width="5.421875" style="0" customWidth="1"/>
    <col min="2" max="2" width="4.7109375" style="0" customWidth="1"/>
    <col min="3" max="3" width="24.00390625" style="0" customWidth="1"/>
    <col min="5" max="5" width="25.00390625" style="0" customWidth="1"/>
    <col min="6" max="6" width="10.421875" style="0" customWidth="1"/>
  </cols>
  <sheetData>
    <row r="1" spans="1:7" ht="29.25" customHeight="1">
      <c r="A1" s="183" t="s">
        <v>40</v>
      </c>
      <c r="B1" s="183"/>
      <c r="C1" s="183"/>
      <c r="D1" s="183"/>
      <c r="E1" s="183"/>
      <c r="F1" s="183"/>
      <c r="G1" s="183"/>
    </row>
    <row r="2" spans="1:7" ht="18.75">
      <c r="A2" s="184" t="s">
        <v>48</v>
      </c>
      <c r="B2" s="184"/>
      <c r="C2" s="184"/>
      <c r="D2" s="184"/>
      <c r="E2" s="184"/>
      <c r="F2" s="184"/>
      <c r="G2" s="184"/>
    </row>
    <row r="3" spans="1:7" ht="10.5" customHeight="1">
      <c r="A3" s="2"/>
      <c r="B3" s="2"/>
      <c r="C3" s="2"/>
      <c r="D3" s="2"/>
      <c r="E3" s="2"/>
      <c r="F3" s="2"/>
      <c r="G3" s="2"/>
    </row>
    <row r="4" spans="2:7" ht="15" customHeight="1">
      <c r="B4" s="185" t="s">
        <v>0</v>
      </c>
      <c r="C4" s="185"/>
      <c r="D4" s="185"/>
      <c r="E4" s="185"/>
      <c r="F4" s="185"/>
      <c r="G4" s="185"/>
    </row>
    <row r="5" spans="2:7" ht="15.75">
      <c r="B5" s="186" t="s">
        <v>43</v>
      </c>
      <c r="C5" s="186"/>
      <c r="D5" s="186"/>
      <c r="E5" s="186"/>
      <c r="F5" s="186"/>
      <c r="G5" s="186"/>
    </row>
    <row r="6" spans="2:7" ht="15">
      <c r="B6" s="187" t="s">
        <v>49</v>
      </c>
      <c r="C6" s="213"/>
      <c r="D6" s="38"/>
      <c r="E6" s="38"/>
      <c r="F6" s="188" t="s">
        <v>2</v>
      </c>
      <c r="G6" s="188"/>
    </row>
    <row r="7" spans="1:7" ht="26.25" customHeight="1" thickBot="1">
      <c r="A7" s="77" t="s">
        <v>47</v>
      </c>
      <c r="B7" s="77" t="s">
        <v>20</v>
      </c>
      <c r="C7" s="100" t="s">
        <v>4</v>
      </c>
      <c r="D7" s="82" t="s">
        <v>5</v>
      </c>
      <c r="E7" s="83" t="s">
        <v>6</v>
      </c>
      <c r="F7" s="24" t="s">
        <v>7</v>
      </c>
      <c r="G7" s="24" t="s">
        <v>21</v>
      </c>
    </row>
    <row r="8" spans="1:7" ht="16.5" thickBot="1">
      <c r="A8" s="202">
        <v>1</v>
      </c>
      <c r="B8" s="212">
        <v>7</v>
      </c>
      <c r="C8" s="25" t="s">
        <v>59</v>
      </c>
      <c r="D8" s="26">
        <v>1999</v>
      </c>
      <c r="E8" s="60" t="s">
        <v>34</v>
      </c>
      <c r="F8" s="205" t="s">
        <v>261</v>
      </c>
      <c r="G8" s="203">
        <v>1</v>
      </c>
    </row>
    <row r="9" spans="1:7" ht="16.5" thickBot="1">
      <c r="A9" s="202"/>
      <c r="B9" s="197"/>
      <c r="C9" s="6" t="s">
        <v>65</v>
      </c>
      <c r="D9" s="7">
        <v>2003</v>
      </c>
      <c r="E9" s="8" t="s">
        <v>34</v>
      </c>
      <c r="F9" s="205"/>
      <c r="G9" s="203"/>
    </row>
    <row r="10" spans="1:7" ht="16.5" thickBot="1">
      <c r="A10" s="202"/>
      <c r="B10" s="197"/>
      <c r="C10" s="6" t="s">
        <v>57</v>
      </c>
      <c r="D10" s="7">
        <v>1999</v>
      </c>
      <c r="E10" s="8" t="s">
        <v>34</v>
      </c>
      <c r="F10" s="205"/>
      <c r="G10" s="203"/>
    </row>
    <row r="11" spans="1:7" ht="16.5" thickBot="1">
      <c r="A11" s="202"/>
      <c r="B11" s="197"/>
      <c r="C11" s="29" t="s">
        <v>64</v>
      </c>
      <c r="D11" s="30">
        <v>2000</v>
      </c>
      <c r="E11" s="31" t="s">
        <v>34</v>
      </c>
      <c r="F11" s="205"/>
      <c r="G11" s="203"/>
    </row>
    <row r="12" spans="1:7" ht="16.5" thickBot="1">
      <c r="A12" s="202">
        <v>2</v>
      </c>
      <c r="B12" s="197">
        <v>21</v>
      </c>
      <c r="C12" s="114"/>
      <c r="D12" s="107"/>
      <c r="E12" s="169" t="s">
        <v>23</v>
      </c>
      <c r="F12" s="205" t="s">
        <v>264</v>
      </c>
      <c r="G12" s="203">
        <v>2</v>
      </c>
    </row>
    <row r="13" spans="1:7" ht="16.5" thickBot="1">
      <c r="A13" s="202"/>
      <c r="B13" s="197"/>
      <c r="C13" s="106"/>
      <c r="D13" s="107"/>
      <c r="E13" s="169" t="s">
        <v>23</v>
      </c>
      <c r="F13" s="205"/>
      <c r="G13" s="203"/>
    </row>
    <row r="14" spans="1:7" ht="16.5" thickBot="1">
      <c r="A14" s="202"/>
      <c r="B14" s="197"/>
      <c r="C14" s="108"/>
      <c r="D14" s="109"/>
      <c r="E14" s="169" t="s">
        <v>23</v>
      </c>
      <c r="F14" s="205"/>
      <c r="G14" s="203"/>
    </row>
    <row r="15" spans="1:7" ht="16.5" thickBot="1">
      <c r="A15" s="202"/>
      <c r="B15" s="197"/>
      <c r="C15" s="116"/>
      <c r="D15" s="117"/>
      <c r="E15" s="170" t="s">
        <v>23</v>
      </c>
      <c r="F15" s="205"/>
      <c r="G15" s="203"/>
    </row>
    <row r="16" spans="1:7" ht="16.5" thickBot="1">
      <c r="A16" s="202">
        <v>3</v>
      </c>
      <c r="B16" s="197">
        <v>32</v>
      </c>
      <c r="C16" s="6" t="s">
        <v>178</v>
      </c>
      <c r="D16" s="7">
        <v>1997</v>
      </c>
      <c r="E16" s="56" t="s">
        <v>149</v>
      </c>
      <c r="F16" s="205" t="s">
        <v>263</v>
      </c>
      <c r="G16" s="203">
        <v>3</v>
      </c>
    </row>
    <row r="17" spans="1:7" ht="16.5" thickBot="1">
      <c r="A17" s="202"/>
      <c r="B17" s="197"/>
      <c r="C17" s="13" t="s">
        <v>177</v>
      </c>
      <c r="D17" s="140">
        <v>1995</v>
      </c>
      <c r="E17" s="128" t="s">
        <v>149</v>
      </c>
      <c r="F17" s="211"/>
      <c r="G17" s="203"/>
    </row>
    <row r="18" spans="1:7" ht="16.5" thickBot="1">
      <c r="A18" s="202"/>
      <c r="B18" s="197"/>
      <c r="C18" s="10" t="s">
        <v>179</v>
      </c>
      <c r="D18" s="164">
        <v>1999</v>
      </c>
      <c r="E18" s="128" t="s">
        <v>149</v>
      </c>
      <c r="F18" s="211"/>
      <c r="G18" s="203"/>
    </row>
    <row r="19" spans="1:7" ht="16.5" thickBot="1">
      <c r="A19" s="202"/>
      <c r="B19" s="197"/>
      <c r="C19" s="29" t="s">
        <v>175</v>
      </c>
      <c r="D19" s="30">
        <v>2001</v>
      </c>
      <c r="E19" s="145" t="s">
        <v>149</v>
      </c>
      <c r="F19" s="205"/>
      <c r="G19" s="203"/>
    </row>
    <row r="20" spans="1:7" ht="16.5" thickBot="1">
      <c r="A20" s="202">
        <v>4</v>
      </c>
      <c r="B20" s="197">
        <v>46</v>
      </c>
      <c r="C20" s="101" t="s">
        <v>155</v>
      </c>
      <c r="D20" s="102">
        <v>1988</v>
      </c>
      <c r="E20" s="101" t="s">
        <v>154</v>
      </c>
      <c r="F20" s="205" t="s">
        <v>262</v>
      </c>
      <c r="G20" s="203">
        <v>4</v>
      </c>
    </row>
    <row r="21" spans="1:7" ht="16.5" thickBot="1">
      <c r="A21" s="202"/>
      <c r="B21" s="197"/>
      <c r="C21" s="128" t="s">
        <v>156</v>
      </c>
      <c r="D21" s="96">
        <v>2001</v>
      </c>
      <c r="E21" s="101" t="s">
        <v>154</v>
      </c>
      <c r="F21" s="205"/>
      <c r="G21" s="203"/>
    </row>
    <row r="22" spans="1:7" ht="16.5" thickBot="1">
      <c r="A22" s="202"/>
      <c r="B22" s="197"/>
      <c r="C22" s="128" t="s">
        <v>151</v>
      </c>
      <c r="D22" s="96">
        <v>2003</v>
      </c>
      <c r="E22" s="101" t="s">
        <v>154</v>
      </c>
      <c r="F22" s="205"/>
      <c r="G22" s="203"/>
    </row>
    <row r="23" spans="1:7" ht="16.5" thickBot="1">
      <c r="A23" s="202"/>
      <c r="B23" s="197"/>
      <c r="C23" s="129" t="s">
        <v>153</v>
      </c>
      <c r="D23" s="124">
        <v>1982</v>
      </c>
      <c r="E23" s="171" t="s">
        <v>154</v>
      </c>
      <c r="F23" s="205"/>
      <c r="G23" s="203"/>
    </row>
    <row r="24" spans="1:7" ht="16.5" thickBot="1">
      <c r="A24" s="202">
        <v>5</v>
      </c>
      <c r="B24" s="197">
        <v>30</v>
      </c>
      <c r="C24" s="6" t="s">
        <v>88</v>
      </c>
      <c r="D24" s="7">
        <v>2003</v>
      </c>
      <c r="E24" s="27" t="s">
        <v>33</v>
      </c>
      <c r="F24" s="205" t="s">
        <v>265</v>
      </c>
      <c r="G24" s="203">
        <v>5</v>
      </c>
    </row>
    <row r="25" spans="1:7" ht="16.5" thickBot="1">
      <c r="A25" s="202"/>
      <c r="B25" s="197"/>
      <c r="C25" s="6" t="s">
        <v>92</v>
      </c>
      <c r="D25" s="7">
        <v>2000</v>
      </c>
      <c r="E25" s="27" t="s">
        <v>33</v>
      </c>
      <c r="F25" s="205"/>
      <c r="G25" s="203"/>
    </row>
    <row r="26" spans="1:7" ht="16.5" thickBot="1">
      <c r="A26" s="202"/>
      <c r="B26" s="197"/>
      <c r="C26" s="6" t="s">
        <v>90</v>
      </c>
      <c r="D26" s="7">
        <v>1994</v>
      </c>
      <c r="E26" s="27" t="s">
        <v>33</v>
      </c>
      <c r="F26" s="205"/>
      <c r="G26" s="203"/>
    </row>
    <row r="27" spans="1:7" ht="16.5" thickBot="1">
      <c r="A27" s="202"/>
      <c r="B27" s="197"/>
      <c r="C27" s="27" t="s">
        <v>91</v>
      </c>
      <c r="D27" s="28">
        <v>2002</v>
      </c>
      <c r="E27" s="27" t="s">
        <v>33</v>
      </c>
      <c r="F27" s="205"/>
      <c r="G27" s="203"/>
    </row>
    <row r="28" spans="1:7" ht="16.5" thickBot="1">
      <c r="A28" s="202">
        <v>6</v>
      </c>
      <c r="B28" s="197">
        <v>18</v>
      </c>
      <c r="C28" s="25" t="s">
        <v>100</v>
      </c>
      <c r="D28" s="26">
        <v>2000</v>
      </c>
      <c r="E28" s="60" t="s">
        <v>35</v>
      </c>
      <c r="F28" s="205" t="s">
        <v>266</v>
      </c>
      <c r="G28" s="203">
        <v>6</v>
      </c>
    </row>
    <row r="29" spans="1:7" ht="16.5" thickBot="1">
      <c r="A29" s="202"/>
      <c r="B29" s="197"/>
      <c r="C29" s="6" t="s">
        <v>96</v>
      </c>
      <c r="D29" s="7">
        <v>2001</v>
      </c>
      <c r="E29" s="8" t="s">
        <v>35</v>
      </c>
      <c r="F29" s="205"/>
      <c r="G29" s="203"/>
    </row>
    <row r="30" spans="1:7" ht="16.5" thickBot="1">
      <c r="A30" s="202"/>
      <c r="B30" s="197"/>
      <c r="C30" s="6" t="s">
        <v>98</v>
      </c>
      <c r="D30" s="7">
        <v>2001</v>
      </c>
      <c r="E30" s="8" t="s">
        <v>35</v>
      </c>
      <c r="F30" s="205"/>
      <c r="G30" s="203"/>
    </row>
    <row r="31" spans="1:7" ht="16.5" thickBot="1">
      <c r="A31" s="202"/>
      <c r="B31" s="197"/>
      <c r="C31" s="6" t="s">
        <v>97</v>
      </c>
      <c r="D31" s="7">
        <v>1956</v>
      </c>
      <c r="E31" s="31" t="s">
        <v>35</v>
      </c>
      <c r="F31" s="205"/>
      <c r="G31" s="203"/>
    </row>
    <row r="32" spans="1:7" ht="16.5" thickBot="1">
      <c r="A32" s="202">
        <v>7</v>
      </c>
      <c r="B32" s="197">
        <v>28</v>
      </c>
      <c r="C32" s="112"/>
      <c r="D32" s="113"/>
      <c r="E32" s="56" t="s">
        <v>32</v>
      </c>
      <c r="F32" s="205" t="s">
        <v>267</v>
      </c>
      <c r="G32" s="203">
        <v>7</v>
      </c>
    </row>
    <row r="33" spans="1:7" ht="16.5" thickBot="1">
      <c r="A33" s="202"/>
      <c r="B33" s="197"/>
      <c r="C33" s="114"/>
      <c r="D33" s="107"/>
      <c r="E33" s="172" t="s">
        <v>32</v>
      </c>
      <c r="F33" s="205"/>
      <c r="G33" s="203"/>
    </row>
    <row r="34" spans="1:7" ht="16.5" thickBot="1">
      <c r="A34" s="202"/>
      <c r="B34" s="197"/>
      <c r="C34" s="114"/>
      <c r="D34" s="107"/>
      <c r="E34" s="172" t="s">
        <v>32</v>
      </c>
      <c r="F34" s="205"/>
      <c r="G34" s="203"/>
    </row>
    <row r="35" spans="1:7" ht="16.5" thickBot="1">
      <c r="A35" s="202"/>
      <c r="B35" s="197"/>
      <c r="C35" s="116"/>
      <c r="D35" s="117"/>
      <c r="E35" s="33" t="s">
        <v>32</v>
      </c>
      <c r="F35" s="205"/>
      <c r="G35" s="203"/>
    </row>
    <row r="36" spans="1:7" ht="16.5" thickBot="1">
      <c r="A36" s="202">
        <v>8</v>
      </c>
      <c r="B36" s="197">
        <v>6</v>
      </c>
      <c r="C36" s="25" t="s">
        <v>162</v>
      </c>
      <c r="D36" s="26">
        <v>1999</v>
      </c>
      <c r="E36" s="173" t="s">
        <v>11</v>
      </c>
      <c r="F36" s="205" t="s">
        <v>268</v>
      </c>
      <c r="G36" s="203">
        <v>8</v>
      </c>
    </row>
    <row r="37" spans="1:7" ht="16.5" thickBot="1">
      <c r="A37" s="202"/>
      <c r="B37" s="197"/>
      <c r="C37" s="6" t="s">
        <v>163</v>
      </c>
      <c r="D37" s="7">
        <v>1999</v>
      </c>
      <c r="E37" s="172" t="s">
        <v>11</v>
      </c>
      <c r="F37" s="205"/>
      <c r="G37" s="203"/>
    </row>
    <row r="38" spans="1:7" ht="16.5" thickBot="1">
      <c r="A38" s="202"/>
      <c r="B38" s="197"/>
      <c r="C38" s="6" t="s">
        <v>164</v>
      </c>
      <c r="D38" s="7">
        <v>2001</v>
      </c>
      <c r="E38" s="175" t="s">
        <v>11</v>
      </c>
      <c r="F38" s="205"/>
      <c r="G38" s="203"/>
    </row>
    <row r="39" spans="1:7" ht="16.5" thickBot="1">
      <c r="A39" s="202"/>
      <c r="B39" s="197"/>
      <c r="C39" s="84" t="s">
        <v>160</v>
      </c>
      <c r="D39" s="85">
        <v>1990</v>
      </c>
      <c r="E39" s="32" t="s">
        <v>11</v>
      </c>
      <c r="F39" s="205"/>
      <c r="G39" s="203"/>
    </row>
    <row r="40" spans="1:7" ht="16.5" thickBot="1">
      <c r="A40" s="202">
        <v>9</v>
      </c>
      <c r="B40" s="197">
        <v>37</v>
      </c>
      <c r="C40" s="25" t="s">
        <v>147</v>
      </c>
      <c r="D40" s="26">
        <v>2004</v>
      </c>
      <c r="E40" s="60" t="s">
        <v>36</v>
      </c>
      <c r="F40" s="205" t="s">
        <v>269</v>
      </c>
      <c r="G40" s="203">
        <v>9</v>
      </c>
    </row>
    <row r="41" spans="1:7" ht="16.5" thickBot="1">
      <c r="A41" s="202"/>
      <c r="B41" s="197"/>
      <c r="C41" s="6" t="s">
        <v>146</v>
      </c>
      <c r="D41" s="7">
        <v>1991</v>
      </c>
      <c r="E41" s="8" t="s">
        <v>36</v>
      </c>
      <c r="F41" s="205"/>
      <c r="G41" s="203"/>
    </row>
    <row r="42" spans="1:7" ht="16.5" thickBot="1">
      <c r="A42" s="202"/>
      <c r="B42" s="197"/>
      <c r="C42" s="6" t="s">
        <v>145</v>
      </c>
      <c r="D42" s="7">
        <v>1988</v>
      </c>
      <c r="E42" s="8" t="s">
        <v>36</v>
      </c>
      <c r="F42" s="205"/>
      <c r="G42" s="203"/>
    </row>
    <row r="43" spans="1:7" ht="16.5" thickBot="1">
      <c r="A43" s="207"/>
      <c r="B43" s="208"/>
      <c r="C43" s="29" t="s">
        <v>144</v>
      </c>
      <c r="D43" s="30">
        <v>2005</v>
      </c>
      <c r="E43" s="31" t="s">
        <v>36</v>
      </c>
      <c r="F43" s="210"/>
      <c r="G43" s="209"/>
    </row>
    <row r="44" spans="1:7" ht="16.5" thickBot="1">
      <c r="A44" s="193">
        <v>10</v>
      </c>
      <c r="B44" s="196">
        <v>33</v>
      </c>
      <c r="C44" s="176" t="s">
        <v>195</v>
      </c>
      <c r="D44" s="104">
        <v>2003</v>
      </c>
      <c r="E44" s="177" t="s">
        <v>31</v>
      </c>
      <c r="F44" s="204" t="s">
        <v>270</v>
      </c>
      <c r="G44" s="199">
        <v>10</v>
      </c>
    </row>
    <row r="45" spans="1:7" ht="16.5" thickBot="1">
      <c r="A45" s="194"/>
      <c r="B45" s="197"/>
      <c r="C45" s="6" t="s">
        <v>193</v>
      </c>
      <c r="D45" s="7">
        <v>1965</v>
      </c>
      <c r="E45" s="172" t="s">
        <v>31</v>
      </c>
      <c r="F45" s="205"/>
      <c r="G45" s="200"/>
    </row>
    <row r="46" spans="1:7" ht="16.5" thickBot="1">
      <c r="A46" s="194"/>
      <c r="B46" s="197"/>
      <c r="C46" s="6" t="s">
        <v>194</v>
      </c>
      <c r="D46" s="7">
        <v>2003</v>
      </c>
      <c r="E46" s="172" t="s">
        <v>31</v>
      </c>
      <c r="F46" s="205"/>
      <c r="G46" s="200"/>
    </row>
    <row r="47" spans="1:7" ht="16.5" thickBot="1">
      <c r="A47" s="195"/>
      <c r="B47" s="198"/>
      <c r="C47" s="103" t="s">
        <v>196</v>
      </c>
      <c r="D47" s="90">
        <v>1990</v>
      </c>
      <c r="E47" s="178" t="s">
        <v>31</v>
      </c>
      <c r="F47" s="206"/>
      <c r="G47" s="201"/>
    </row>
    <row r="48" spans="2:7" ht="15.75">
      <c r="B48" s="34"/>
      <c r="C48" s="35"/>
      <c r="D48" s="34"/>
      <c r="E48" s="35"/>
      <c r="F48" s="18"/>
      <c r="G48" s="37"/>
    </row>
    <row r="49" spans="2:7" ht="15.75">
      <c r="B49" s="34"/>
      <c r="C49" s="35" t="s">
        <v>18</v>
      </c>
      <c r="D49" s="34"/>
      <c r="E49" s="35" t="s">
        <v>212</v>
      </c>
      <c r="F49" s="18"/>
      <c r="G49" s="37"/>
    </row>
    <row r="50" spans="2:7" ht="15.75">
      <c r="B50" s="38"/>
      <c r="C50" s="38"/>
      <c r="D50" s="38"/>
      <c r="E50" s="38"/>
      <c r="F50" s="18"/>
      <c r="G50" s="37"/>
    </row>
    <row r="51" spans="2:7" ht="15">
      <c r="B51" s="38"/>
      <c r="C51" s="38" t="s">
        <v>14</v>
      </c>
      <c r="D51" s="38"/>
      <c r="E51" s="38" t="s">
        <v>46</v>
      </c>
      <c r="F51" s="39"/>
      <c r="G51" s="39"/>
    </row>
    <row r="52" spans="6:7" ht="15">
      <c r="F52" s="39"/>
      <c r="G52" s="39"/>
    </row>
    <row r="53" spans="6:7" ht="15">
      <c r="F53" s="39"/>
      <c r="G53" s="39"/>
    </row>
    <row r="54" spans="6:7" ht="15">
      <c r="F54" s="38"/>
      <c r="G54" s="38"/>
    </row>
    <row r="55" spans="6:7" ht="15">
      <c r="F55" s="38"/>
      <c r="G55" s="38"/>
    </row>
  </sheetData>
  <sheetProtection selectLockedCells="1" selectUnlockedCells="1"/>
  <mergeCells count="46">
    <mergeCell ref="B6:C6"/>
    <mergeCell ref="F6:G6"/>
    <mergeCell ref="B5:G5"/>
    <mergeCell ref="A1:G1"/>
    <mergeCell ref="A2:G2"/>
    <mergeCell ref="B4:G4"/>
    <mergeCell ref="F16:F19"/>
    <mergeCell ref="F20:F23"/>
    <mergeCell ref="A8:A11"/>
    <mergeCell ref="B8:B11"/>
    <mergeCell ref="G8:G11"/>
    <mergeCell ref="A12:A15"/>
    <mergeCell ref="B12:B15"/>
    <mergeCell ref="G12:G15"/>
    <mergeCell ref="F8:F11"/>
    <mergeCell ref="F12:F15"/>
    <mergeCell ref="F32:F35"/>
    <mergeCell ref="A28:A31"/>
    <mergeCell ref="B28:B31"/>
    <mergeCell ref="G28:G31"/>
    <mergeCell ref="A16:A19"/>
    <mergeCell ref="B16:B19"/>
    <mergeCell ref="G16:G19"/>
    <mergeCell ref="A20:A23"/>
    <mergeCell ref="B20:B23"/>
    <mergeCell ref="G20:G23"/>
    <mergeCell ref="F36:F39"/>
    <mergeCell ref="F40:F43"/>
    <mergeCell ref="A32:A35"/>
    <mergeCell ref="B32:B35"/>
    <mergeCell ref="G32:G35"/>
    <mergeCell ref="A24:A27"/>
    <mergeCell ref="B24:B27"/>
    <mergeCell ref="G24:G27"/>
    <mergeCell ref="F24:F27"/>
    <mergeCell ref="F28:F31"/>
    <mergeCell ref="A44:A47"/>
    <mergeCell ref="B44:B47"/>
    <mergeCell ref="G44:G47"/>
    <mergeCell ref="A36:A39"/>
    <mergeCell ref="B36:B39"/>
    <mergeCell ref="G36:G39"/>
    <mergeCell ref="F44:F47"/>
    <mergeCell ref="A40:A43"/>
    <mergeCell ref="B40:B43"/>
    <mergeCell ref="G40:G43"/>
  </mergeCells>
  <printOptions/>
  <pageMargins left="0.5701388888888889" right="0.3541666666666667" top="0.5513888888888889" bottom="0.8" header="0.5118055555555555" footer="0.5118055555555555"/>
  <pageSetup horizontalDpi="300" verticalDpi="300" orientation="portrait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6"/>
  <sheetViews>
    <sheetView tabSelected="1" view="pageBreakPreview" zoomScale="90" zoomScaleSheetLayoutView="90" zoomScalePageLayoutView="0" workbookViewId="0" topLeftCell="B7">
      <selection activeCell="I18" sqref="I18:I30"/>
    </sheetView>
  </sheetViews>
  <sheetFormatPr defaultColWidth="9.140625" defaultRowHeight="15"/>
  <cols>
    <col min="1" max="1" width="5.7109375" style="0" hidden="1" customWidth="1"/>
    <col min="2" max="2" width="6.8515625" style="0" customWidth="1"/>
    <col min="3" max="3" width="22.57421875" style="0" customWidth="1"/>
    <col min="4" max="4" width="9.140625" style="0" customWidth="1"/>
    <col min="5" max="5" width="25.7109375" style="0" customWidth="1"/>
    <col min="6" max="6" width="13.8515625" style="0" customWidth="1"/>
    <col min="7" max="7" width="11.421875" style="0" customWidth="1"/>
    <col min="8" max="8" width="10.00390625" style="0" customWidth="1"/>
    <col min="9" max="9" width="11.28125" style="0" customWidth="1"/>
  </cols>
  <sheetData>
    <row r="1" spans="1:9" ht="29.25" customHeight="1">
      <c r="A1" s="183" t="s">
        <v>40</v>
      </c>
      <c r="B1" s="183"/>
      <c r="C1" s="183"/>
      <c r="D1" s="183"/>
      <c r="E1" s="183"/>
      <c r="F1" s="183"/>
      <c r="G1" s="183"/>
      <c r="H1" s="183"/>
      <c r="I1" s="183"/>
    </row>
    <row r="2" spans="1:9" ht="18.75">
      <c r="A2" s="184" t="s">
        <v>48</v>
      </c>
      <c r="B2" s="184"/>
      <c r="C2" s="184"/>
      <c r="D2" s="184"/>
      <c r="E2" s="184"/>
      <c r="F2" s="184"/>
      <c r="G2" s="184"/>
      <c r="H2" s="184"/>
      <c r="I2" s="184"/>
    </row>
    <row r="3" spans="1:8" ht="10.5" customHeight="1">
      <c r="A3" s="2"/>
      <c r="B3" s="2"/>
      <c r="C3" s="2"/>
      <c r="D3" s="2"/>
      <c r="E3" s="2"/>
      <c r="F3" s="2"/>
      <c r="G3" s="2"/>
      <c r="H3" s="2"/>
    </row>
    <row r="4" spans="2:9" ht="15" customHeight="1">
      <c r="B4" s="185" t="s">
        <v>0</v>
      </c>
      <c r="C4" s="185"/>
      <c r="D4" s="185"/>
      <c r="E4" s="185"/>
      <c r="F4" s="185"/>
      <c r="G4" s="185"/>
      <c r="H4" s="185"/>
      <c r="I4" s="185"/>
    </row>
    <row r="5" spans="2:9" ht="15.75">
      <c r="B5" s="186" t="s">
        <v>24</v>
      </c>
      <c r="C5" s="186"/>
      <c r="D5" s="186"/>
      <c r="E5" s="186"/>
      <c r="F5" s="186"/>
      <c r="G5" s="186"/>
      <c r="H5" s="186"/>
      <c r="I5" s="186"/>
    </row>
    <row r="6" spans="2:8" ht="15">
      <c r="B6" s="187" t="s">
        <v>49</v>
      </c>
      <c r="C6" s="187"/>
      <c r="D6" s="38"/>
      <c r="E6" s="38"/>
      <c r="F6" s="188" t="s">
        <v>2</v>
      </c>
      <c r="G6" s="188"/>
      <c r="H6" s="188"/>
    </row>
    <row r="7" spans="1:9" ht="44.25" customHeight="1">
      <c r="A7" s="4" t="s">
        <v>37</v>
      </c>
      <c r="B7" s="4" t="s">
        <v>3</v>
      </c>
      <c r="C7" s="4" t="s">
        <v>4</v>
      </c>
      <c r="D7" s="4" t="s">
        <v>5</v>
      </c>
      <c r="E7" s="4" t="s">
        <v>6</v>
      </c>
      <c r="F7" s="4" t="s">
        <v>7</v>
      </c>
      <c r="G7" s="4" t="s">
        <v>245</v>
      </c>
      <c r="H7" s="4" t="s">
        <v>8</v>
      </c>
      <c r="I7" s="4" t="s">
        <v>9</v>
      </c>
    </row>
    <row r="8" spans="1:9" ht="19.5" customHeight="1">
      <c r="A8" s="5"/>
      <c r="B8" s="5">
        <v>1</v>
      </c>
      <c r="C8" s="72" t="s">
        <v>66</v>
      </c>
      <c r="D8" s="73">
        <v>1999</v>
      </c>
      <c r="E8" s="74" t="s">
        <v>58</v>
      </c>
      <c r="F8" s="144">
        <v>11.37</v>
      </c>
      <c r="G8" s="144">
        <v>11.4</v>
      </c>
      <c r="H8" s="11">
        <v>1</v>
      </c>
      <c r="I8" s="64">
        <v>1</v>
      </c>
    </row>
    <row r="9" spans="1:9" ht="19.5" customHeight="1">
      <c r="A9" s="5"/>
      <c r="B9" s="5">
        <v>2</v>
      </c>
      <c r="C9" s="6" t="s">
        <v>81</v>
      </c>
      <c r="D9" s="7">
        <v>2001</v>
      </c>
      <c r="E9" s="8" t="s">
        <v>80</v>
      </c>
      <c r="F9" s="9">
        <v>11.72</v>
      </c>
      <c r="G9" s="9">
        <v>11.72</v>
      </c>
      <c r="H9" s="73">
        <v>2</v>
      </c>
      <c r="I9" s="64">
        <v>2</v>
      </c>
    </row>
    <row r="10" spans="1:9" ht="19.5" customHeight="1">
      <c r="A10" s="5"/>
      <c r="B10" s="5">
        <v>3</v>
      </c>
      <c r="C10" s="72" t="s">
        <v>106</v>
      </c>
      <c r="D10" s="73">
        <v>2000</v>
      </c>
      <c r="E10" s="74" t="s">
        <v>12</v>
      </c>
      <c r="F10" s="144">
        <v>11.8</v>
      </c>
      <c r="G10" s="144">
        <v>12.02</v>
      </c>
      <c r="H10" s="11">
        <v>3</v>
      </c>
      <c r="I10" s="64">
        <v>3</v>
      </c>
    </row>
    <row r="11" spans="1:9" ht="19.5" customHeight="1">
      <c r="A11" s="5"/>
      <c r="B11" s="5">
        <v>4</v>
      </c>
      <c r="C11" s="10" t="s">
        <v>247</v>
      </c>
      <c r="D11" s="11"/>
      <c r="E11" s="8" t="s">
        <v>12</v>
      </c>
      <c r="F11" s="138">
        <v>12</v>
      </c>
      <c r="G11" s="138">
        <v>12.72</v>
      </c>
      <c r="H11" s="11">
        <v>4</v>
      </c>
      <c r="I11" s="64">
        <v>4</v>
      </c>
    </row>
    <row r="12" spans="1:9" s="70" customFormat="1" ht="19.5" customHeight="1">
      <c r="A12" s="5"/>
      <c r="B12" s="5">
        <v>5</v>
      </c>
      <c r="C12" s="6" t="s">
        <v>139</v>
      </c>
      <c r="D12" s="7">
        <v>1989</v>
      </c>
      <c r="E12" s="8" t="s">
        <v>36</v>
      </c>
      <c r="F12" s="9">
        <v>11.65</v>
      </c>
      <c r="G12" s="9">
        <v>24</v>
      </c>
      <c r="H12" s="73">
        <v>5</v>
      </c>
      <c r="I12" s="64">
        <v>5</v>
      </c>
    </row>
    <row r="13" spans="1:9" s="70" customFormat="1" ht="19.5" customHeight="1">
      <c r="A13" s="5"/>
      <c r="B13" s="5">
        <v>6</v>
      </c>
      <c r="C13" s="6" t="s">
        <v>68</v>
      </c>
      <c r="D13" s="7">
        <v>2001</v>
      </c>
      <c r="E13" s="8" t="s">
        <v>58</v>
      </c>
      <c r="F13" s="9">
        <v>12.15</v>
      </c>
      <c r="G13" s="9"/>
      <c r="H13" s="11">
        <v>6</v>
      </c>
      <c r="I13" s="64">
        <v>6</v>
      </c>
    </row>
    <row r="14" spans="1:9" ht="19.5" customHeight="1">
      <c r="A14" s="5"/>
      <c r="B14" s="5">
        <v>7</v>
      </c>
      <c r="C14" s="6" t="s">
        <v>131</v>
      </c>
      <c r="D14" s="7">
        <v>1998</v>
      </c>
      <c r="E14" s="40" t="s">
        <v>32</v>
      </c>
      <c r="F14" s="9">
        <v>12.16</v>
      </c>
      <c r="G14" s="9"/>
      <c r="H14" s="73">
        <v>7</v>
      </c>
      <c r="I14" s="64">
        <v>7</v>
      </c>
    </row>
    <row r="15" spans="1:9" ht="19.5" customHeight="1">
      <c r="A15" s="5"/>
      <c r="B15" s="5">
        <v>8</v>
      </c>
      <c r="C15" s="72" t="s">
        <v>101</v>
      </c>
      <c r="D15" s="73">
        <v>1995</v>
      </c>
      <c r="E15" s="74" t="s">
        <v>35</v>
      </c>
      <c r="F15" s="144">
        <v>12.17</v>
      </c>
      <c r="G15" s="144"/>
      <c r="H15" s="11">
        <v>8</v>
      </c>
      <c r="I15" s="64">
        <v>8</v>
      </c>
    </row>
    <row r="16" spans="1:9" s="70" customFormat="1" ht="19.5" customHeight="1">
      <c r="A16" s="5"/>
      <c r="B16" s="5">
        <v>9</v>
      </c>
      <c r="C16" s="72" t="s">
        <v>142</v>
      </c>
      <c r="D16" s="73">
        <v>2000</v>
      </c>
      <c r="E16" s="74" t="s">
        <v>36</v>
      </c>
      <c r="F16" s="144">
        <v>12.25</v>
      </c>
      <c r="G16" s="144"/>
      <c r="H16" s="11">
        <v>9</v>
      </c>
      <c r="I16" s="64">
        <v>9</v>
      </c>
    </row>
    <row r="17" spans="1:9" ht="19.5" customHeight="1">
      <c r="A17" s="5"/>
      <c r="B17" s="105">
        <v>10</v>
      </c>
      <c r="C17" s="118" t="s">
        <v>69</v>
      </c>
      <c r="D17" s="119">
        <v>2001</v>
      </c>
      <c r="E17" s="120" t="s">
        <v>58</v>
      </c>
      <c r="F17" s="143">
        <v>12.3</v>
      </c>
      <c r="G17" s="143"/>
      <c r="H17" s="119">
        <v>10</v>
      </c>
      <c r="I17" s="68" t="s">
        <v>62</v>
      </c>
    </row>
    <row r="18" spans="1:9" s="75" customFormat="1" ht="19.5" customHeight="1">
      <c r="A18" s="71"/>
      <c r="B18" s="5">
        <v>11</v>
      </c>
      <c r="C18" s="6" t="s">
        <v>143</v>
      </c>
      <c r="D18" s="7">
        <v>2001</v>
      </c>
      <c r="E18" s="12" t="s">
        <v>36</v>
      </c>
      <c r="F18" s="9">
        <v>12.3</v>
      </c>
      <c r="G18" s="9"/>
      <c r="H18" s="11">
        <v>11</v>
      </c>
      <c r="I18" s="64">
        <v>10</v>
      </c>
    </row>
    <row r="19" spans="1:9" s="75" customFormat="1" ht="19.5" customHeight="1">
      <c r="A19" s="71"/>
      <c r="B19" s="5">
        <v>12</v>
      </c>
      <c r="C19" s="6" t="s">
        <v>213</v>
      </c>
      <c r="D19" s="7"/>
      <c r="E19" s="8" t="s">
        <v>36</v>
      </c>
      <c r="F19" s="138">
        <v>12.7</v>
      </c>
      <c r="G19" s="138"/>
      <c r="H19" s="73">
        <v>12</v>
      </c>
      <c r="I19" s="64">
        <v>11</v>
      </c>
    </row>
    <row r="20" spans="1:9" s="75" customFormat="1" ht="19.5" customHeight="1">
      <c r="A20" s="71"/>
      <c r="B20" s="5">
        <v>13</v>
      </c>
      <c r="C20" s="10" t="s">
        <v>119</v>
      </c>
      <c r="D20" s="11">
        <v>2002</v>
      </c>
      <c r="E20" s="12" t="s">
        <v>113</v>
      </c>
      <c r="F20" s="9">
        <v>12.7</v>
      </c>
      <c r="G20" s="9"/>
      <c r="H20" s="11">
        <v>13</v>
      </c>
      <c r="I20" s="64">
        <v>12</v>
      </c>
    </row>
    <row r="21" spans="1:9" s="75" customFormat="1" ht="19.5" customHeight="1">
      <c r="A21" s="71"/>
      <c r="B21" s="5">
        <v>14</v>
      </c>
      <c r="C21" s="10" t="s">
        <v>190</v>
      </c>
      <c r="D21" s="11">
        <v>2001</v>
      </c>
      <c r="E21" s="12" t="s">
        <v>186</v>
      </c>
      <c r="F21" s="138">
        <v>12.79</v>
      </c>
      <c r="G21" s="138"/>
      <c r="H21" s="11">
        <v>14</v>
      </c>
      <c r="I21" s="64">
        <v>13</v>
      </c>
    </row>
    <row r="22" spans="1:9" s="75" customFormat="1" ht="19.5" customHeight="1">
      <c r="A22" s="71"/>
      <c r="B22" s="5">
        <v>15</v>
      </c>
      <c r="C22" s="6" t="s">
        <v>54</v>
      </c>
      <c r="D22" s="7">
        <v>2000</v>
      </c>
      <c r="E22" s="8" t="s">
        <v>52</v>
      </c>
      <c r="F22" s="138">
        <v>12.8</v>
      </c>
      <c r="G22" s="138"/>
      <c r="H22" s="73">
        <v>15</v>
      </c>
      <c r="I22" s="64">
        <v>14</v>
      </c>
    </row>
    <row r="23" spans="1:9" s="75" customFormat="1" ht="19.5" customHeight="1">
      <c r="A23" s="71"/>
      <c r="B23" s="5">
        <v>16</v>
      </c>
      <c r="C23" s="6" t="s">
        <v>79</v>
      </c>
      <c r="D23" s="7">
        <v>1995</v>
      </c>
      <c r="E23" s="8" t="s">
        <v>80</v>
      </c>
      <c r="F23" s="9">
        <v>12.8</v>
      </c>
      <c r="G23" s="9"/>
      <c r="H23" s="11">
        <v>16</v>
      </c>
      <c r="I23" s="64">
        <v>15</v>
      </c>
    </row>
    <row r="24" spans="1:9" s="75" customFormat="1" ht="19.5" customHeight="1">
      <c r="A24" s="71"/>
      <c r="B24" s="5">
        <v>17</v>
      </c>
      <c r="C24" s="72" t="s">
        <v>55</v>
      </c>
      <c r="D24" s="73">
        <v>2001</v>
      </c>
      <c r="E24" s="76" t="s">
        <v>52</v>
      </c>
      <c r="F24" s="144">
        <v>13.02</v>
      </c>
      <c r="G24" s="144"/>
      <c r="H24" s="73">
        <v>17</v>
      </c>
      <c r="I24" s="64">
        <v>16</v>
      </c>
    </row>
    <row r="25" spans="1:9" s="75" customFormat="1" ht="19.5" customHeight="1">
      <c r="A25" s="71"/>
      <c r="B25" s="5">
        <v>18</v>
      </c>
      <c r="C25" s="10" t="s">
        <v>214</v>
      </c>
      <c r="D25" s="11">
        <v>1995</v>
      </c>
      <c r="E25" s="8" t="s">
        <v>10</v>
      </c>
      <c r="F25" s="138">
        <v>13.1</v>
      </c>
      <c r="G25" s="138"/>
      <c r="H25" s="11">
        <v>18</v>
      </c>
      <c r="I25" s="64">
        <v>17</v>
      </c>
    </row>
    <row r="26" spans="1:9" s="75" customFormat="1" ht="19.5" customHeight="1">
      <c r="A26" s="71"/>
      <c r="B26" s="5">
        <v>19</v>
      </c>
      <c r="C26" s="6" t="s">
        <v>197</v>
      </c>
      <c r="D26" s="7">
        <v>2003</v>
      </c>
      <c r="E26" s="8" t="s">
        <v>10</v>
      </c>
      <c r="F26" s="9">
        <v>13.32</v>
      </c>
      <c r="G26" s="9"/>
      <c r="H26" s="11">
        <v>19</v>
      </c>
      <c r="I26" s="64">
        <v>18</v>
      </c>
    </row>
    <row r="27" spans="1:9" s="75" customFormat="1" ht="19.5" customHeight="1">
      <c r="A27" s="71"/>
      <c r="B27" s="5">
        <v>20</v>
      </c>
      <c r="C27" s="10" t="s">
        <v>120</v>
      </c>
      <c r="D27" s="11">
        <v>2003</v>
      </c>
      <c r="E27" s="8" t="s">
        <v>113</v>
      </c>
      <c r="F27" s="9">
        <v>13.47</v>
      </c>
      <c r="G27" s="9"/>
      <c r="H27" s="73">
        <v>20</v>
      </c>
      <c r="I27" s="64">
        <v>19</v>
      </c>
    </row>
    <row r="28" spans="1:9" ht="19.5" customHeight="1">
      <c r="A28" s="5"/>
      <c r="B28" s="5">
        <v>21</v>
      </c>
      <c r="C28" s="10" t="s">
        <v>157</v>
      </c>
      <c r="D28" s="11">
        <v>1958</v>
      </c>
      <c r="E28" s="12" t="s">
        <v>154</v>
      </c>
      <c r="F28" s="9">
        <v>14.73</v>
      </c>
      <c r="G28" s="9"/>
      <c r="H28" s="11">
        <v>21</v>
      </c>
      <c r="I28" s="64">
        <v>20</v>
      </c>
    </row>
    <row r="29" spans="1:9" ht="19.5" customHeight="1">
      <c r="A29" s="5"/>
      <c r="B29" s="5">
        <v>22</v>
      </c>
      <c r="C29" s="72" t="s">
        <v>51</v>
      </c>
      <c r="D29" s="73">
        <v>1996</v>
      </c>
      <c r="E29" s="74" t="s">
        <v>56</v>
      </c>
      <c r="F29" s="144">
        <v>15.2</v>
      </c>
      <c r="G29" s="144"/>
      <c r="H29" s="73">
        <v>22</v>
      </c>
      <c r="I29" s="64">
        <v>21</v>
      </c>
    </row>
    <row r="30" spans="1:9" s="70" customFormat="1" ht="19.5" customHeight="1">
      <c r="A30" s="5"/>
      <c r="B30" s="5">
        <v>23</v>
      </c>
      <c r="C30" s="6" t="s">
        <v>53</v>
      </c>
      <c r="D30" s="7">
        <v>1986</v>
      </c>
      <c r="E30" s="40" t="s">
        <v>56</v>
      </c>
      <c r="F30" s="138">
        <v>16.2</v>
      </c>
      <c r="G30" s="138"/>
      <c r="H30" s="11">
        <v>23</v>
      </c>
      <c r="I30" s="64">
        <v>22</v>
      </c>
    </row>
    <row r="31" spans="1:9" ht="19.5" customHeight="1">
      <c r="A31" s="5"/>
      <c r="B31" s="5">
        <v>24</v>
      </c>
      <c r="C31" s="72" t="s">
        <v>165</v>
      </c>
      <c r="D31" s="73">
        <v>1997</v>
      </c>
      <c r="E31" s="74" t="s">
        <v>11</v>
      </c>
      <c r="F31" s="73" t="s">
        <v>209</v>
      </c>
      <c r="G31" s="73"/>
      <c r="H31" s="73"/>
      <c r="I31" s="11"/>
    </row>
    <row r="32" spans="1:9" ht="19.5" customHeight="1">
      <c r="A32" s="5"/>
      <c r="B32" s="5">
        <v>25</v>
      </c>
      <c r="C32" s="6" t="s">
        <v>181</v>
      </c>
      <c r="D32" s="7">
        <v>1996</v>
      </c>
      <c r="E32" s="8" t="s">
        <v>149</v>
      </c>
      <c r="F32" s="7" t="s">
        <v>209</v>
      </c>
      <c r="G32" s="7"/>
      <c r="H32" s="73"/>
      <c r="I32" s="11"/>
    </row>
    <row r="33" spans="1:8" ht="15">
      <c r="A33" s="38"/>
      <c r="B33" s="38"/>
      <c r="C33" s="38"/>
      <c r="D33" s="38"/>
      <c r="E33" s="38"/>
      <c r="F33" s="38"/>
      <c r="G33" s="38"/>
      <c r="H33" s="38"/>
    </row>
    <row r="34" spans="1:8" ht="15">
      <c r="A34" s="38"/>
      <c r="B34" s="38"/>
      <c r="C34" s="38" t="s">
        <v>18</v>
      </c>
      <c r="D34" s="38"/>
      <c r="E34" s="38" t="s">
        <v>212</v>
      </c>
      <c r="F34" s="38"/>
      <c r="G34" s="38"/>
      <c r="H34" s="38"/>
    </row>
    <row r="35" spans="1:8" ht="15">
      <c r="A35" s="38"/>
      <c r="B35" s="38"/>
      <c r="C35" s="38"/>
      <c r="D35" s="38"/>
      <c r="E35" s="38"/>
      <c r="F35" s="38"/>
      <c r="G35" s="38"/>
      <c r="H35" s="38"/>
    </row>
    <row r="36" spans="1:8" ht="15">
      <c r="A36" s="38"/>
      <c r="B36" s="38"/>
      <c r="C36" s="38" t="s">
        <v>14</v>
      </c>
      <c r="D36" s="38"/>
      <c r="E36" s="38" t="s">
        <v>46</v>
      </c>
      <c r="F36" s="38"/>
      <c r="G36" s="38"/>
      <c r="H36" s="38"/>
    </row>
  </sheetData>
  <sheetProtection selectLockedCells="1" selectUnlockedCells="1"/>
  <mergeCells count="6">
    <mergeCell ref="B4:I4"/>
    <mergeCell ref="B5:I5"/>
    <mergeCell ref="B6:C6"/>
    <mergeCell ref="F6:H6"/>
    <mergeCell ref="A1:I1"/>
    <mergeCell ref="A2:I2"/>
  </mergeCells>
  <printOptions/>
  <pageMargins left="0.7083333333333334" right="0.5597222222222222" top="0.2" bottom="0.3" header="0.5118055555555555" footer="0.5118055555555555"/>
  <pageSetup horizontalDpi="300" verticalDpi="300" orientation="portrait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8"/>
  <sheetViews>
    <sheetView view="pageBreakPreview" zoomScale="90" zoomScaleSheetLayoutView="90" zoomScalePageLayoutView="0" workbookViewId="0" topLeftCell="B2">
      <selection activeCell="G22" sqref="G22"/>
    </sheetView>
  </sheetViews>
  <sheetFormatPr defaultColWidth="9.140625" defaultRowHeight="15"/>
  <cols>
    <col min="1" max="1" width="6.00390625" style="0" hidden="1" customWidth="1"/>
    <col min="2" max="2" width="6.28125" style="0" customWidth="1"/>
    <col min="3" max="3" width="22.7109375" style="0" customWidth="1"/>
    <col min="4" max="4" width="9.140625" style="0" customWidth="1"/>
    <col min="5" max="5" width="24.28125" style="0" customWidth="1"/>
    <col min="6" max="6" width="10.7109375" style="0" customWidth="1"/>
    <col min="7" max="7" width="9.8515625" style="0" customWidth="1"/>
    <col min="8" max="8" width="10.28125" style="0" customWidth="1"/>
  </cols>
  <sheetData>
    <row r="1" spans="1:8" ht="29.25" customHeight="1">
      <c r="A1" s="183" t="s">
        <v>40</v>
      </c>
      <c r="B1" s="183"/>
      <c r="C1" s="183"/>
      <c r="D1" s="183"/>
      <c r="E1" s="183"/>
      <c r="F1" s="183"/>
      <c r="G1" s="183"/>
      <c r="H1" s="183"/>
    </row>
    <row r="2" spans="1:8" ht="18.75">
      <c r="A2" s="184" t="s">
        <v>48</v>
      </c>
      <c r="B2" s="184"/>
      <c r="C2" s="184"/>
      <c r="D2" s="184"/>
      <c r="E2" s="184"/>
      <c r="F2" s="184"/>
      <c r="G2" s="184"/>
      <c r="H2" s="184"/>
    </row>
    <row r="3" spans="1:7" ht="10.5" customHeight="1">
      <c r="A3" s="2"/>
      <c r="B3" s="2"/>
      <c r="C3" s="2"/>
      <c r="D3" s="2"/>
      <c r="E3" s="2"/>
      <c r="F3" s="2"/>
      <c r="G3" s="2"/>
    </row>
    <row r="4" spans="2:8" ht="15" customHeight="1">
      <c r="B4" s="185" t="s">
        <v>0</v>
      </c>
      <c r="C4" s="185"/>
      <c r="D4" s="185"/>
      <c r="E4" s="185"/>
      <c r="F4" s="185"/>
      <c r="G4" s="185"/>
      <c r="H4" s="185"/>
    </row>
    <row r="5" spans="2:8" ht="15.75">
      <c r="B5" s="186" t="s">
        <v>25</v>
      </c>
      <c r="C5" s="186"/>
      <c r="D5" s="186"/>
      <c r="E5" s="186"/>
      <c r="F5" s="186"/>
      <c r="G5" s="186"/>
      <c r="H5" s="186"/>
    </row>
    <row r="6" spans="2:7" ht="15">
      <c r="B6" s="187" t="s">
        <v>49</v>
      </c>
      <c r="C6" s="187"/>
      <c r="D6" s="38"/>
      <c r="E6" s="38"/>
      <c r="F6" s="188" t="s">
        <v>2</v>
      </c>
      <c r="G6" s="188"/>
    </row>
    <row r="7" spans="1:8" ht="51" customHeight="1">
      <c r="A7" s="4" t="s">
        <v>37</v>
      </c>
      <c r="B7" s="4" t="s">
        <v>3</v>
      </c>
      <c r="C7" s="4" t="s">
        <v>4</v>
      </c>
      <c r="D7" s="4" t="s">
        <v>5</v>
      </c>
      <c r="E7" s="4" t="s">
        <v>6</v>
      </c>
      <c r="F7" s="4" t="s">
        <v>7</v>
      </c>
      <c r="G7" s="4" t="s">
        <v>8</v>
      </c>
      <c r="H7" s="4" t="s">
        <v>9</v>
      </c>
    </row>
    <row r="8" spans="1:8" ht="18.75">
      <c r="A8" s="71"/>
      <c r="B8" s="71">
        <v>1</v>
      </c>
      <c r="C8" s="72" t="s">
        <v>139</v>
      </c>
      <c r="D8" s="73">
        <v>1989</v>
      </c>
      <c r="E8" s="74" t="s">
        <v>36</v>
      </c>
      <c r="F8" s="79">
        <v>53.75</v>
      </c>
      <c r="G8" s="73">
        <v>1</v>
      </c>
      <c r="H8" s="78">
        <v>1</v>
      </c>
    </row>
    <row r="9" spans="1:8" ht="18.75">
      <c r="A9" s="71"/>
      <c r="B9" s="71">
        <v>2</v>
      </c>
      <c r="C9" s="72" t="s">
        <v>131</v>
      </c>
      <c r="D9" s="73">
        <v>1998</v>
      </c>
      <c r="E9" s="74" t="s">
        <v>32</v>
      </c>
      <c r="F9" s="79">
        <v>55.7</v>
      </c>
      <c r="G9" s="73">
        <v>2</v>
      </c>
      <c r="H9" s="78">
        <v>2</v>
      </c>
    </row>
    <row r="10" spans="1:8" ht="18.75">
      <c r="A10" s="71"/>
      <c r="B10" s="71">
        <v>3</v>
      </c>
      <c r="C10" s="72" t="s">
        <v>121</v>
      </c>
      <c r="D10" s="73">
        <v>1999</v>
      </c>
      <c r="E10" s="74" t="s">
        <v>113</v>
      </c>
      <c r="F10" s="79">
        <v>56.4</v>
      </c>
      <c r="G10" s="73">
        <v>3</v>
      </c>
      <c r="H10" s="78">
        <v>3</v>
      </c>
    </row>
    <row r="11" spans="1:8" ht="18.75">
      <c r="A11" s="71"/>
      <c r="B11" s="71">
        <v>4</v>
      </c>
      <c r="C11" s="72" t="s">
        <v>105</v>
      </c>
      <c r="D11" s="73">
        <v>2001</v>
      </c>
      <c r="E11" s="74" t="s">
        <v>12</v>
      </c>
      <c r="F11" s="79">
        <v>57.06</v>
      </c>
      <c r="G11" s="73">
        <v>4</v>
      </c>
      <c r="H11" s="78">
        <v>4</v>
      </c>
    </row>
    <row r="12" spans="1:8" ht="18.75">
      <c r="A12" s="71"/>
      <c r="B12" s="71">
        <v>5</v>
      </c>
      <c r="C12" s="72" t="s">
        <v>143</v>
      </c>
      <c r="D12" s="73">
        <v>2001</v>
      </c>
      <c r="E12" s="74" t="s">
        <v>36</v>
      </c>
      <c r="F12" s="79">
        <v>57.14</v>
      </c>
      <c r="G12" s="73">
        <v>5</v>
      </c>
      <c r="H12" s="78">
        <v>5</v>
      </c>
    </row>
    <row r="13" spans="1:8" ht="18.75">
      <c r="A13" s="71"/>
      <c r="B13" s="71">
        <v>6</v>
      </c>
      <c r="C13" s="72" t="s">
        <v>70</v>
      </c>
      <c r="D13" s="73">
        <v>2002</v>
      </c>
      <c r="E13" s="74" t="s">
        <v>58</v>
      </c>
      <c r="F13" s="79">
        <v>57.6</v>
      </c>
      <c r="G13" s="73">
        <v>6</v>
      </c>
      <c r="H13" s="78">
        <v>6</v>
      </c>
    </row>
    <row r="14" spans="1:8" ht="18.75">
      <c r="A14" s="71"/>
      <c r="B14" s="71">
        <v>7</v>
      </c>
      <c r="C14" s="118" t="s">
        <v>69</v>
      </c>
      <c r="D14" s="119">
        <v>2001</v>
      </c>
      <c r="E14" s="120" t="s">
        <v>58</v>
      </c>
      <c r="F14" s="152">
        <v>59.07</v>
      </c>
      <c r="G14" s="119">
        <v>7</v>
      </c>
      <c r="H14" s="121" t="s">
        <v>62</v>
      </c>
    </row>
    <row r="15" spans="1:8" ht="18.75">
      <c r="A15" s="71"/>
      <c r="B15" s="71">
        <v>8</v>
      </c>
      <c r="C15" s="72" t="s">
        <v>198</v>
      </c>
      <c r="D15" s="73">
        <v>2003</v>
      </c>
      <c r="E15" s="74" t="s">
        <v>10</v>
      </c>
      <c r="F15" s="79" t="s">
        <v>229</v>
      </c>
      <c r="G15" s="73">
        <v>8</v>
      </c>
      <c r="H15" s="78">
        <v>7</v>
      </c>
    </row>
    <row r="16" spans="1:8" ht="18.75">
      <c r="A16" s="71"/>
      <c r="B16" s="71">
        <v>9</v>
      </c>
      <c r="C16" s="72" t="s">
        <v>120</v>
      </c>
      <c r="D16" s="73">
        <v>2003</v>
      </c>
      <c r="E16" s="74" t="s">
        <v>113</v>
      </c>
      <c r="F16" s="79" t="s">
        <v>228</v>
      </c>
      <c r="G16" s="73">
        <v>9</v>
      </c>
      <c r="H16" s="78">
        <v>8</v>
      </c>
    </row>
    <row r="17" spans="1:8" ht="18.75">
      <c r="A17" s="71"/>
      <c r="B17" s="71">
        <v>10</v>
      </c>
      <c r="C17" s="118" t="s">
        <v>224</v>
      </c>
      <c r="D17" s="119">
        <v>1985</v>
      </c>
      <c r="E17" s="120" t="s">
        <v>225</v>
      </c>
      <c r="F17" s="152" t="s">
        <v>226</v>
      </c>
      <c r="G17" s="119">
        <v>10</v>
      </c>
      <c r="H17" s="121" t="s">
        <v>62</v>
      </c>
    </row>
    <row r="18" spans="1:8" ht="18.75">
      <c r="A18" s="71"/>
      <c r="B18" s="71">
        <v>11</v>
      </c>
      <c r="C18" s="72" t="s">
        <v>191</v>
      </c>
      <c r="D18" s="73">
        <v>1956</v>
      </c>
      <c r="E18" s="74" t="s">
        <v>186</v>
      </c>
      <c r="F18" s="79" t="s">
        <v>227</v>
      </c>
      <c r="G18" s="73">
        <v>11</v>
      </c>
      <c r="H18" s="78">
        <v>9</v>
      </c>
    </row>
    <row r="19" spans="1:8" ht="18.75">
      <c r="A19" s="71"/>
      <c r="B19" s="71">
        <v>12</v>
      </c>
      <c r="C19" s="72" t="s">
        <v>66</v>
      </c>
      <c r="D19" s="73">
        <v>1999</v>
      </c>
      <c r="E19" s="74" t="s">
        <v>58</v>
      </c>
      <c r="F19" s="79" t="s">
        <v>209</v>
      </c>
      <c r="G19" s="78"/>
      <c r="H19" s="78"/>
    </row>
    <row r="20" spans="1:8" ht="18.75">
      <c r="A20" s="71"/>
      <c r="B20" s="71">
        <v>13</v>
      </c>
      <c r="C20" s="72" t="s">
        <v>166</v>
      </c>
      <c r="D20" s="73">
        <v>2002</v>
      </c>
      <c r="E20" s="74" t="s">
        <v>11</v>
      </c>
      <c r="F20" s="79" t="s">
        <v>209</v>
      </c>
      <c r="G20" s="78"/>
      <c r="H20" s="78"/>
    </row>
    <row r="21" spans="1:8" ht="18.75">
      <c r="A21" s="71"/>
      <c r="B21" s="71">
        <v>14</v>
      </c>
      <c r="C21" s="72" t="s">
        <v>111</v>
      </c>
      <c r="D21" s="73">
        <v>2002</v>
      </c>
      <c r="E21" s="74" t="s">
        <v>12</v>
      </c>
      <c r="F21" s="79" t="s">
        <v>209</v>
      </c>
      <c r="G21" s="78"/>
      <c r="H21" s="78"/>
    </row>
    <row r="22" spans="1:8" ht="18.75">
      <c r="A22" s="71"/>
      <c r="B22" s="71">
        <v>15</v>
      </c>
      <c r="C22" s="72" t="s">
        <v>158</v>
      </c>
      <c r="D22" s="73">
        <v>1992</v>
      </c>
      <c r="E22" s="74" t="s">
        <v>154</v>
      </c>
      <c r="F22" s="79" t="s">
        <v>209</v>
      </c>
      <c r="G22" s="78"/>
      <c r="H22" s="78"/>
    </row>
    <row r="23" spans="1:8" ht="18.75">
      <c r="A23" s="71"/>
      <c r="B23" s="71">
        <v>16</v>
      </c>
      <c r="C23" s="72" t="s">
        <v>142</v>
      </c>
      <c r="D23" s="73">
        <v>2000</v>
      </c>
      <c r="E23" s="74" t="s">
        <v>36</v>
      </c>
      <c r="F23" s="78" t="s">
        <v>209</v>
      </c>
      <c r="G23" s="78"/>
      <c r="H23" s="78"/>
    </row>
    <row r="24" spans="1:8" ht="18.75">
      <c r="A24" s="71"/>
      <c r="B24" s="71">
        <v>17</v>
      </c>
      <c r="C24" s="72" t="s">
        <v>207</v>
      </c>
      <c r="D24" s="73">
        <v>2002</v>
      </c>
      <c r="E24" s="74" t="s">
        <v>11</v>
      </c>
      <c r="F24" s="78" t="s">
        <v>209</v>
      </c>
      <c r="G24" s="78"/>
      <c r="H24" s="78"/>
    </row>
    <row r="26" spans="3:5" ht="15.75">
      <c r="C26" s="2" t="s">
        <v>13</v>
      </c>
      <c r="E26" s="92" t="s">
        <v>212</v>
      </c>
    </row>
    <row r="27" ht="15.75">
      <c r="C27" s="2"/>
    </row>
    <row r="28" spans="3:5" ht="15.75">
      <c r="C28" s="2" t="s">
        <v>14</v>
      </c>
      <c r="E28" s="92" t="s">
        <v>46</v>
      </c>
    </row>
  </sheetData>
  <sheetProtection selectLockedCells="1" selectUnlockedCells="1"/>
  <mergeCells count="6">
    <mergeCell ref="A1:H1"/>
    <mergeCell ref="A2:H2"/>
    <mergeCell ref="B4:H4"/>
    <mergeCell ref="B6:C6"/>
    <mergeCell ref="F6:G6"/>
    <mergeCell ref="B5:H5"/>
  </mergeCells>
  <printOptions/>
  <pageMargins left="0.7083333333333334" right="0.4097222222222222" top="0.35" bottom="0.3402777777777778" header="0.5118055555555555" footer="0.5118055555555555"/>
  <pageSetup horizontalDpi="300" verticalDpi="300" orientation="portrait" paperSize="9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5"/>
  <sheetViews>
    <sheetView view="pageBreakPreview" zoomScale="90" zoomScaleSheetLayoutView="90" zoomScalePageLayoutView="0" workbookViewId="0" topLeftCell="A7">
      <selection activeCell="E11" sqref="E11"/>
    </sheetView>
  </sheetViews>
  <sheetFormatPr defaultColWidth="9.140625" defaultRowHeight="15"/>
  <cols>
    <col min="1" max="2" width="5.57421875" style="0" customWidth="1"/>
    <col min="3" max="3" width="21.28125" style="0" customWidth="1"/>
    <col min="5" max="5" width="25.8515625" style="0" customWidth="1"/>
    <col min="6" max="6" width="10.421875" style="0" customWidth="1"/>
    <col min="7" max="7" width="10.8515625" style="0" customWidth="1"/>
    <col min="8" max="8" width="10.421875" style="0" hidden="1" customWidth="1"/>
    <col min="9" max="9" width="10.7109375" style="0" customWidth="1"/>
  </cols>
  <sheetData>
    <row r="1" spans="1:7" ht="29.25" customHeight="1">
      <c r="A1" s="183" t="s">
        <v>40</v>
      </c>
      <c r="B1" s="183"/>
      <c r="C1" s="183"/>
      <c r="D1" s="183"/>
      <c r="E1" s="183"/>
      <c r="F1" s="183"/>
      <c r="G1" s="183"/>
    </row>
    <row r="2" spans="1:7" ht="18.75">
      <c r="A2" s="184" t="s">
        <v>48</v>
      </c>
      <c r="B2" s="184"/>
      <c r="C2" s="184"/>
      <c r="D2" s="184"/>
      <c r="E2" s="184"/>
      <c r="F2" s="184"/>
      <c r="G2" s="184"/>
    </row>
    <row r="3" spans="1:7" ht="10.5" customHeight="1">
      <c r="A3" s="2"/>
      <c r="B3" s="2"/>
      <c r="C3" s="2"/>
      <c r="D3" s="2"/>
      <c r="E3" s="2"/>
      <c r="F3" s="2"/>
      <c r="G3" s="2"/>
    </row>
    <row r="4" spans="2:7" ht="15" customHeight="1">
      <c r="B4" s="185" t="s">
        <v>0</v>
      </c>
      <c r="C4" s="185"/>
      <c r="D4" s="185"/>
      <c r="E4" s="185"/>
      <c r="F4" s="185"/>
      <c r="G4" s="185"/>
    </row>
    <row r="5" spans="2:7" ht="15.75">
      <c r="B5" s="186" t="s">
        <v>45</v>
      </c>
      <c r="C5" s="186"/>
      <c r="D5" s="186"/>
      <c r="E5" s="186"/>
      <c r="F5" s="186"/>
      <c r="G5" s="186"/>
    </row>
    <row r="6" spans="2:7" ht="15">
      <c r="B6" s="187" t="s">
        <v>49</v>
      </c>
      <c r="C6" s="187"/>
      <c r="D6" s="38"/>
      <c r="E6" s="38"/>
      <c r="F6" s="188" t="s">
        <v>2</v>
      </c>
      <c r="G6" s="188"/>
    </row>
    <row r="7" spans="1:9" ht="51" customHeight="1">
      <c r="A7" s="4" t="s">
        <v>3</v>
      </c>
      <c r="B7" s="4" t="s">
        <v>38</v>
      </c>
      <c r="C7" s="4" t="s">
        <v>4</v>
      </c>
      <c r="D7" s="4" t="s">
        <v>5</v>
      </c>
      <c r="E7" s="4" t="s">
        <v>6</v>
      </c>
      <c r="F7" s="4" t="s">
        <v>7</v>
      </c>
      <c r="G7" s="4" t="s">
        <v>8</v>
      </c>
      <c r="H7" s="155" t="s">
        <v>9</v>
      </c>
      <c r="I7" s="163" t="s">
        <v>258</v>
      </c>
    </row>
    <row r="8" spans="1:9" ht="18.75">
      <c r="A8" s="61">
        <v>1</v>
      </c>
      <c r="B8" s="61">
        <v>33</v>
      </c>
      <c r="C8" s="133" t="s">
        <v>222</v>
      </c>
      <c r="D8" s="134">
        <v>1998</v>
      </c>
      <c r="E8" s="167" t="s">
        <v>36</v>
      </c>
      <c r="F8" s="168">
        <v>9.27</v>
      </c>
      <c r="G8" s="134">
        <v>1</v>
      </c>
      <c r="H8" s="132"/>
      <c r="I8" s="160" t="s">
        <v>62</v>
      </c>
    </row>
    <row r="9" spans="1:9" ht="18.75">
      <c r="A9" s="41">
        <v>2</v>
      </c>
      <c r="B9" s="4">
        <v>30</v>
      </c>
      <c r="C9" s="6" t="s">
        <v>140</v>
      </c>
      <c r="D9" s="7">
        <v>1999</v>
      </c>
      <c r="E9" s="8" t="s">
        <v>36</v>
      </c>
      <c r="F9" s="69">
        <v>9.28</v>
      </c>
      <c r="G9" s="11">
        <v>2</v>
      </c>
      <c r="H9" s="63">
        <f aca="true" ca="1" t="shared" si="0" ref="H9:H29">RAND()</f>
        <v>0.5045829179307897</v>
      </c>
      <c r="I9" s="159">
        <v>1</v>
      </c>
    </row>
    <row r="10" spans="1:9" ht="18.75">
      <c r="A10" s="41">
        <v>3</v>
      </c>
      <c r="B10" s="41">
        <v>4</v>
      </c>
      <c r="C10" s="6" t="s">
        <v>167</v>
      </c>
      <c r="D10" s="7">
        <v>1996</v>
      </c>
      <c r="E10" s="8" t="s">
        <v>11</v>
      </c>
      <c r="F10" s="69">
        <v>9.29</v>
      </c>
      <c r="G10" s="7">
        <v>3</v>
      </c>
      <c r="H10" s="63">
        <f ca="1" t="shared" si="0"/>
        <v>0.10025644223914298</v>
      </c>
      <c r="I10" s="159">
        <v>2</v>
      </c>
    </row>
    <row r="11" spans="1:9" ht="18.75">
      <c r="A11" s="88">
        <v>4</v>
      </c>
      <c r="B11" s="41">
        <v>35</v>
      </c>
      <c r="C11" s="108" t="s">
        <v>221</v>
      </c>
      <c r="D11" s="109"/>
      <c r="E11" s="110"/>
      <c r="F11" s="146">
        <v>10.33</v>
      </c>
      <c r="G11" s="109" t="s">
        <v>259</v>
      </c>
      <c r="H11" s="63">
        <f ca="1" t="shared" si="0"/>
        <v>0.25074325826359356</v>
      </c>
      <c r="I11" s="160" t="s">
        <v>259</v>
      </c>
    </row>
    <row r="12" spans="1:9" ht="18.75">
      <c r="A12" s="41">
        <v>5</v>
      </c>
      <c r="B12" s="41">
        <v>36</v>
      </c>
      <c r="C12" s="6" t="s">
        <v>183</v>
      </c>
      <c r="D12" s="7">
        <v>1996</v>
      </c>
      <c r="E12" s="8" t="s">
        <v>149</v>
      </c>
      <c r="F12" s="69">
        <v>10.34</v>
      </c>
      <c r="G12" s="7">
        <v>4</v>
      </c>
      <c r="H12" s="63">
        <f ca="1" t="shared" si="0"/>
        <v>0.6116101841700496</v>
      </c>
      <c r="I12" s="159">
        <v>3</v>
      </c>
    </row>
    <row r="13" spans="1:9" ht="18.75">
      <c r="A13" s="41">
        <v>6</v>
      </c>
      <c r="B13" s="41">
        <v>29</v>
      </c>
      <c r="C13" s="6" t="s">
        <v>132</v>
      </c>
      <c r="D13" s="7">
        <v>1979</v>
      </c>
      <c r="E13" s="8" t="s">
        <v>32</v>
      </c>
      <c r="F13" s="69">
        <v>10.42</v>
      </c>
      <c r="G13" s="11">
        <v>5</v>
      </c>
      <c r="H13" s="63">
        <f ca="1" t="shared" si="0"/>
        <v>0.346122536257786</v>
      </c>
      <c r="I13" s="159">
        <v>4</v>
      </c>
    </row>
    <row r="14" spans="1:9" ht="18.75">
      <c r="A14" s="88">
        <v>7</v>
      </c>
      <c r="B14" s="41">
        <v>32</v>
      </c>
      <c r="C14" s="6" t="s">
        <v>82</v>
      </c>
      <c r="D14" s="7">
        <v>1968</v>
      </c>
      <c r="E14" s="8" t="s">
        <v>83</v>
      </c>
      <c r="F14" s="69">
        <v>10.46</v>
      </c>
      <c r="G14" s="7">
        <v>6</v>
      </c>
      <c r="H14" s="63">
        <f ca="1" t="shared" si="0"/>
        <v>0.9588054077960158</v>
      </c>
      <c r="I14" s="159">
        <v>5</v>
      </c>
    </row>
    <row r="15" spans="1:9" ht="18.75">
      <c r="A15" s="41">
        <v>8</v>
      </c>
      <c r="B15" s="4">
        <v>8</v>
      </c>
      <c r="C15" s="10" t="s">
        <v>182</v>
      </c>
      <c r="D15" s="11"/>
      <c r="E15" s="12" t="s">
        <v>149</v>
      </c>
      <c r="F15" s="147">
        <v>10.58</v>
      </c>
      <c r="G15" s="7">
        <v>7</v>
      </c>
      <c r="H15" s="63">
        <f ca="1" t="shared" si="0"/>
        <v>0.901314180385757</v>
      </c>
      <c r="I15" s="159">
        <v>6</v>
      </c>
    </row>
    <row r="16" spans="1:9" ht="18.75">
      <c r="A16" s="41">
        <v>9</v>
      </c>
      <c r="B16" s="4">
        <v>20</v>
      </c>
      <c r="C16" s="42" t="s">
        <v>166</v>
      </c>
      <c r="D16" s="11">
        <v>2002</v>
      </c>
      <c r="E16" s="43" t="s">
        <v>11</v>
      </c>
      <c r="F16" s="147">
        <v>11</v>
      </c>
      <c r="G16" s="11">
        <v>8</v>
      </c>
      <c r="H16" s="63">
        <f ca="1" t="shared" si="0"/>
        <v>0.7484369684485241</v>
      </c>
      <c r="I16" s="159">
        <v>7</v>
      </c>
    </row>
    <row r="17" spans="1:9" ht="18.75">
      <c r="A17" s="88">
        <v>10</v>
      </c>
      <c r="B17" s="41">
        <v>26</v>
      </c>
      <c r="C17" s="42" t="s">
        <v>55</v>
      </c>
      <c r="D17" s="11">
        <v>2001</v>
      </c>
      <c r="E17" s="43" t="s">
        <v>56</v>
      </c>
      <c r="F17" s="147">
        <v>11.03</v>
      </c>
      <c r="G17" s="7">
        <v>9</v>
      </c>
      <c r="H17" s="63">
        <f ca="1" t="shared" si="0"/>
        <v>0.2452207077586288</v>
      </c>
      <c r="I17" s="159">
        <v>8</v>
      </c>
    </row>
    <row r="18" spans="1:9" ht="18.75">
      <c r="A18" s="41">
        <v>11</v>
      </c>
      <c r="B18" s="41">
        <v>42</v>
      </c>
      <c r="C18" s="108" t="s">
        <v>220</v>
      </c>
      <c r="D18" s="109"/>
      <c r="E18" s="110"/>
      <c r="F18" s="146">
        <v>11.03</v>
      </c>
      <c r="G18" s="109" t="s">
        <v>259</v>
      </c>
      <c r="H18" s="63">
        <f ca="1" t="shared" si="0"/>
        <v>0.6862156253645662</v>
      </c>
      <c r="I18" s="160" t="s">
        <v>259</v>
      </c>
    </row>
    <row r="19" spans="1:9" ht="18.75">
      <c r="A19" s="41">
        <v>12</v>
      </c>
      <c r="B19" s="41">
        <v>16</v>
      </c>
      <c r="C19" s="114" t="s">
        <v>72</v>
      </c>
      <c r="D19" s="107">
        <v>2001</v>
      </c>
      <c r="E19" s="115" t="s">
        <v>58</v>
      </c>
      <c r="F19" s="146">
        <v>11.07</v>
      </c>
      <c r="G19" s="107">
        <v>10</v>
      </c>
      <c r="H19" s="63">
        <f ca="1" t="shared" si="0"/>
        <v>0.07646157730110081</v>
      </c>
      <c r="I19" s="160" t="s">
        <v>62</v>
      </c>
    </row>
    <row r="20" spans="1:9" ht="18.75">
      <c r="A20" s="88">
        <v>13</v>
      </c>
      <c r="B20" s="41">
        <v>24</v>
      </c>
      <c r="C20" s="114" t="s">
        <v>150</v>
      </c>
      <c r="D20" s="107">
        <v>2001</v>
      </c>
      <c r="E20" s="115" t="s">
        <v>36</v>
      </c>
      <c r="F20" s="149">
        <v>11.3</v>
      </c>
      <c r="G20" s="107">
        <v>11</v>
      </c>
      <c r="H20" s="63"/>
      <c r="I20" s="160" t="s">
        <v>62</v>
      </c>
    </row>
    <row r="21" spans="1:9" ht="18.75">
      <c r="A21" s="41">
        <v>14</v>
      </c>
      <c r="B21" s="41">
        <v>22</v>
      </c>
      <c r="C21" s="42" t="s">
        <v>199</v>
      </c>
      <c r="D21" s="11">
        <v>1957</v>
      </c>
      <c r="E21" s="43" t="s">
        <v>10</v>
      </c>
      <c r="F21" s="147">
        <v>11.31</v>
      </c>
      <c r="G21" s="11">
        <v>12</v>
      </c>
      <c r="H21" s="63"/>
      <c r="I21" s="159">
        <v>9</v>
      </c>
    </row>
    <row r="22" spans="1:9" ht="18.75">
      <c r="A22" s="41">
        <v>15</v>
      </c>
      <c r="B22" s="41">
        <v>28</v>
      </c>
      <c r="C22" s="42" t="s">
        <v>102</v>
      </c>
      <c r="D22" s="11">
        <v>2001</v>
      </c>
      <c r="E22" s="12" t="s">
        <v>35</v>
      </c>
      <c r="F22" s="147">
        <v>11.33</v>
      </c>
      <c r="G22" s="11">
        <v>13</v>
      </c>
      <c r="H22" s="63">
        <f ca="1" t="shared" si="0"/>
        <v>0.32649940763481666</v>
      </c>
      <c r="I22" s="159">
        <v>10</v>
      </c>
    </row>
    <row r="23" spans="1:9" ht="18.75">
      <c r="A23" s="88">
        <v>16</v>
      </c>
      <c r="B23" s="41">
        <v>21</v>
      </c>
      <c r="C23" s="6" t="s">
        <v>207</v>
      </c>
      <c r="D23" s="7">
        <v>2002</v>
      </c>
      <c r="E23" s="8" t="s">
        <v>11</v>
      </c>
      <c r="F23" s="69">
        <v>11.34</v>
      </c>
      <c r="G23" s="11">
        <v>14</v>
      </c>
      <c r="H23" s="63">
        <f ca="1" t="shared" si="0"/>
        <v>0.4365112756462137</v>
      </c>
      <c r="I23" s="159">
        <v>11</v>
      </c>
    </row>
    <row r="24" spans="1:9" ht="18.75">
      <c r="A24" s="41">
        <v>17</v>
      </c>
      <c r="B24" s="41">
        <v>25</v>
      </c>
      <c r="C24" s="10" t="s">
        <v>122</v>
      </c>
      <c r="D24" s="11">
        <v>1999</v>
      </c>
      <c r="E24" s="12" t="s">
        <v>113</v>
      </c>
      <c r="F24" s="69">
        <v>11.35</v>
      </c>
      <c r="G24" s="11">
        <v>15</v>
      </c>
      <c r="H24" s="63">
        <f ca="1" t="shared" si="0"/>
        <v>0.15547018279568303</v>
      </c>
      <c r="I24" s="159">
        <v>12</v>
      </c>
    </row>
    <row r="25" spans="1:9" ht="18.75">
      <c r="A25" s="41">
        <v>18</v>
      </c>
      <c r="B25" s="41">
        <v>23</v>
      </c>
      <c r="C25" s="42" t="s">
        <v>141</v>
      </c>
      <c r="D25" s="11">
        <v>1990</v>
      </c>
      <c r="E25" s="43" t="s">
        <v>36</v>
      </c>
      <c r="F25" s="69">
        <v>11.37</v>
      </c>
      <c r="G25" s="11">
        <v>16</v>
      </c>
      <c r="H25" s="63"/>
      <c r="I25" s="159">
        <v>13</v>
      </c>
    </row>
    <row r="26" spans="1:9" ht="18.75">
      <c r="A26" s="88">
        <v>19</v>
      </c>
      <c r="B26" s="41">
        <v>18</v>
      </c>
      <c r="C26" s="42" t="s">
        <v>159</v>
      </c>
      <c r="D26" s="11">
        <v>1951</v>
      </c>
      <c r="E26" s="43" t="s">
        <v>154</v>
      </c>
      <c r="F26" s="147">
        <v>11.4</v>
      </c>
      <c r="G26" s="11">
        <v>17</v>
      </c>
      <c r="H26" s="63">
        <f ca="1" t="shared" si="0"/>
        <v>0.13211204247978436</v>
      </c>
      <c r="I26" s="159">
        <v>14</v>
      </c>
    </row>
    <row r="27" spans="1:9" ht="18.75">
      <c r="A27" s="41">
        <v>20</v>
      </c>
      <c r="B27" s="41">
        <v>34</v>
      </c>
      <c r="C27" s="135" t="s">
        <v>169</v>
      </c>
      <c r="D27" s="109">
        <v>1970</v>
      </c>
      <c r="E27" s="136" t="s">
        <v>11</v>
      </c>
      <c r="F27" s="149">
        <v>12</v>
      </c>
      <c r="G27" s="107">
        <v>18</v>
      </c>
      <c r="H27" s="63">
        <f ca="1" t="shared" si="0"/>
        <v>0.4015907879148197</v>
      </c>
      <c r="I27" s="160" t="s">
        <v>62</v>
      </c>
    </row>
    <row r="28" spans="1:9" ht="18.75">
      <c r="A28" s="41">
        <v>21</v>
      </c>
      <c r="B28" s="41">
        <v>10</v>
      </c>
      <c r="C28" s="6" t="s">
        <v>86</v>
      </c>
      <c r="D28" s="7">
        <v>1996</v>
      </c>
      <c r="E28" s="12" t="s">
        <v>83</v>
      </c>
      <c r="F28" s="147">
        <v>12.02</v>
      </c>
      <c r="G28" s="11">
        <v>19</v>
      </c>
      <c r="H28" s="63">
        <f ca="1" t="shared" si="0"/>
        <v>0.2999865548842324</v>
      </c>
      <c r="I28" s="159">
        <v>15</v>
      </c>
    </row>
    <row r="29" spans="1:9" ht="18.75">
      <c r="A29" s="88">
        <v>22</v>
      </c>
      <c r="B29" s="41">
        <v>27</v>
      </c>
      <c r="C29" s="42" t="s">
        <v>192</v>
      </c>
      <c r="D29" s="11">
        <v>2005</v>
      </c>
      <c r="E29" s="43" t="s">
        <v>186</v>
      </c>
      <c r="F29" s="147">
        <v>12.24</v>
      </c>
      <c r="G29" s="7">
        <v>20</v>
      </c>
      <c r="H29" s="63">
        <f ca="1" t="shared" si="0"/>
        <v>0.4240269390945852</v>
      </c>
      <c r="I29" s="159">
        <v>16</v>
      </c>
    </row>
    <row r="30" spans="1:9" ht="18.75">
      <c r="A30" s="41">
        <v>23</v>
      </c>
      <c r="B30" s="41">
        <v>2</v>
      </c>
      <c r="C30" s="108" t="s">
        <v>71</v>
      </c>
      <c r="D30" s="109">
        <v>1971</v>
      </c>
      <c r="E30" s="110" t="s">
        <v>58</v>
      </c>
      <c r="F30" s="146">
        <v>12.25</v>
      </c>
      <c r="G30" s="109">
        <v>21</v>
      </c>
      <c r="H30" s="140"/>
      <c r="I30" s="160" t="s">
        <v>62</v>
      </c>
    </row>
    <row r="31" spans="1:9" ht="18.75">
      <c r="A31" s="41">
        <v>24</v>
      </c>
      <c r="B31" s="150">
        <v>37</v>
      </c>
      <c r="C31" s="114" t="s">
        <v>223</v>
      </c>
      <c r="D31" s="107"/>
      <c r="E31" s="115" t="s">
        <v>113</v>
      </c>
      <c r="F31" s="149">
        <v>12.42</v>
      </c>
      <c r="G31" s="107">
        <v>22</v>
      </c>
      <c r="H31" s="140"/>
      <c r="I31" s="160" t="s">
        <v>62</v>
      </c>
    </row>
    <row r="32" spans="1:8" ht="18.75">
      <c r="A32" s="86"/>
      <c r="B32" s="86"/>
      <c r="C32" s="93"/>
      <c r="D32" s="23"/>
      <c r="E32" s="93"/>
      <c r="F32" s="89"/>
      <c r="G32" s="89"/>
      <c r="H32" s="18"/>
    </row>
    <row r="33" spans="2:7" ht="15.75">
      <c r="B33" s="2"/>
      <c r="C33" s="2" t="s">
        <v>13</v>
      </c>
      <c r="D33" s="2"/>
      <c r="E33" s="2" t="s">
        <v>212</v>
      </c>
      <c r="F33" s="2"/>
      <c r="G33" s="2"/>
    </row>
    <row r="34" spans="2:7" ht="15.75">
      <c r="B34" s="2"/>
      <c r="C34" s="2"/>
      <c r="D34" s="2"/>
      <c r="E34" s="2"/>
      <c r="F34" s="2"/>
      <c r="G34" s="2"/>
    </row>
    <row r="35" spans="2:7" ht="15.75">
      <c r="B35" s="2"/>
      <c r="C35" s="2" t="s">
        <v>14</v>
      </c>
      <c r="D35" s="2"/>
      <c r="E35" s="2" t="s">
        <v>46</v>
      </c>
      <c r="F35" s="2"/>
      <c r="G35" s="2"/>
    </row>
  </sheetData>
  <sheetProtection selectLockedCells="1" selectUnlockedCells="1"/>
  <mergeCells count="6">
    <mergeCell ref="A1:G1"/>
    <mergeCell ref="A2:G2"/>
    <mergeCell ref="B4:G4"/>
    <mergeCell ref="B5:G5"/>
    <mergeCell ref="B6:C6"/>
    <mergeCell ref="F6:G6"/>
  </mergeCells>
  <printOptions/>
  <pageMargins left="0.3701388888888889" right="0.2298611111111111" top="0.5798611111111112" bottom="0.7479166666666667" header="0.5118055555555555" footer="0.5118055555555555"/>
  <pageSetup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Светик</dc:creator>
  <cp:keywords/>
  <dc:description/>
  <cp:lastModifiedBy>User</cp:lastModifiedBy>
  <cp:lastPrinted>2018-06-04T07:15:24Z</cp:lastPrinted>
  <dcterms:created xsi:type="dcterms:W3CDTF">2017-06-09T13:08:45Z</dcterms:created>
  <dcterms:modified xsi:type="dcterms:W3CDTF">2018-06-04T07:30:25Z</dcterms:modified>
  <cp:category/>
  <cp:version/>
  <cp:contentType/>
  <cp:contentStatus/>
</cp:coreProperties>
</file>